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F:\"/>
    </mc:Choice>
  </mc:AlternateContent>
  <xr:revisionPtr revIDLastSave="0" documentId="13_ncr:1_{C43C4C4F-6660-4959-A594-79CF261AC434}" xr6:coauthVersionLast="44" xr6:coauthVersionMax="44" xr10:uidLastSave="{00000000-0000-0000-0000-000000000000}"/>
  <bookViews>
    <workbookView xWindow="-120" yWindow="-120" windowWidth="29040" windowHeight="15840" tabRatio="500" xr2:uid="{00000000-000D-0000-FFFF-FFFF00000000}"/>
  </bookViews>
  <sheets>
    <sheet name="Reporte de Formatos" sheetId="1" r:id="rId1"/>
    <sheet name="Tabla_549450" sheetId="2" r:id="rId2"/>
  </sheets>
  <externalReferences>
    <externalReference r:id="rId3"/>
    <externalReference r:id="rId4"/>
  </externalReferences>
  <definedNames>
    <definedName name="Hidden_114">[1]Hidden_1!$A$1:$A$2</definedName>
    <definedName name="hidden1">[2]hidden1!$A$1:$A$2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43" i="1" l="1"/>
  <c r="F40" i="1"/>
  <c r="F39" i="1"/>
  <c r="F37" i="1"/>
  <c r="F35" i="1"/>
  <c r="F34" i="1"/>
  <c r="F31" i="1"/>
  <c r="F29" i="1"/>
  <c r="F28" i="1"/>
  <c r="F27" i="1"/>
  <c r="F9" i="1" l="1"/>
  <c r="F10" i="1"/>
  <c r="F11" i="1"/>
  <c r="F12" i="1"/>
  <c r="F8" i="1" l="1"/>
  <c r="F18" i="1" l="1"/>
  <c r="F26" i="1"/>
  <c r="F13" i="1"/>
  <c r="F14" i="1"/>
  <c r="F15" i="1"/>
  <c r="F16" i="1"/>
  <c r="F17" i="1"/>
  <c r="F19" i="1"/>
  <c r="F20" i="1"/>
  <c r="F21" i="1"/>
  <c r="F22" i="1"/>
  <c r="F23" i="1"/>
  <c r="F24" i="1"/>
  <c r="F25" i="1"/>
  <c r="D19" i="1"/>
  <c r="D20" i="1"/>
  <c r="D21" i="1"/>
  <c r="S21" i="1"/>
  <c r="Q21" i="1"/>
  <c r="P21" i="1"/>
  <c r="O21" i="1"/>
  <c r="N21" i="1"/>
  <c r="M21" i="1"/>
  <c r="S20" i="1"/>
  <c r="Q20" i="1"/>
  <c r="P20" i="1"/>
  <c r="O20" i="1"/>
  <c r="N20" i="1"/>
  <c r="M20" i="1"/>
  <c r="S19" i="1"/>
  <c r="Q19" i="1"/>
  <c r="P19" i="1"/>
  <c r="O19" i="1"/>
  <c r="N19" i="1"/>
  <c r="M19" i="1"/>
</calcChain>
</file>

<file path=xl/sharedStrings.xml><?xml version="1.0" encoding="utf-8"?>
<sst xmlns="http://schemas.openxmlformats.org/spreadsheetml/2006/main" count="753" uniqueCount="266">
  <si>
    <t>56152</t>
  </si>
  <si>
    <t>TÍTULO</t>
  </si>
  <si>
    <t>NOMBRE CORTO</t>
  </si>
  <si>
    <t>DESCRIPCIÓN</t>
  </si>
  <si>
    <t xml:space="preserve">Objetivos y metas institucionales </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</si>
  <si>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</si>
  <si>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</si>
  <si>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</si>
  <si>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</si>
  <si>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</si>
  <si>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</si>
  <si>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</si>
  <si>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</si>
  <si>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</si>
  <si>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</si>
  <si>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</si>
  <si>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</si>
  <si>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</si>
  <si>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</si>
  <si>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</si>
  <si>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</si>
  <si>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</si>
  <si>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</si>
  <si>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</si>
  <si>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</si>
  <si>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</si>
  <si>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</si>
  <si>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</si>
  <si>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</si>
  <si>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</si>
  <si>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</si>
  <si>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</si>
  <si>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</si>
  <si>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</si>
  <si>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</si>
  <si>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</si>
  <si>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</si>
  <si>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</si>
  <si>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</si>
  <si>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</si>
  <si>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</si>
  <si>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</si>
  <si>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</si>
  <si>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</si>
  <si>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</si>
  <si>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</si>
  <si>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</si>
  <si>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</si>
  <si>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</si>
  <si>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</si>
  <si>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</si>
  <si>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</si>
  <si>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</si>
  <si>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</si>
  <si>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</si>
  <si>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</si>
  <si>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</si>
  <si>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http://www.cegaipslp.org.mx/webcegaip2018N2.nsf/nombre_de_la_vista/E684CA9C1182A061862582C20076620A/$File/eje1_5.pdf</t>
  </si>
  <si>
    <t>Dirección General de Conectividad y Dirección de Conectividad y Telecomunicaciones</t>
  </si>
  <si>
    <t>http://sctslp.gob.mx/conectividad/programas</t>
  </si>
  <si>
    <t>Martha Patricia</t>
  </si>
  <si>
    <t>Rivera</t>
  </si>
  <si>
    <t>Torres</t>
  </si>
  <si>
    <t>Directora General de Conectividad</t>
  </si>
  <si>
    <t>Dirección General de Conectividad</t>
  </si>
  <si>
    <t xml:space="preserve">Dirección General de Comunicaciones y Transportes </t>
  </si>
  <si>
    <t xml:space="preserve">Programas: Vigilar y regular las condiciones de la prestación  del servicio de transporte público en la Entidad, con excepción de las modalidades de urbano, transporte de trabajadores y escolar en la ciudad capital y zona conurbada, estableciendo mecanismos de inspección. Asimismo verificar estándares de calidad y operación de las unidades, vigilando antigüedad de unidades, póliza de seguro, licencia y gafetes vigentes. </t>
  </si>
  <si>
    <t>http://www.cegaipslp.org.mx/webcegaip2018.nsf/af56201fa851b94c862580be005c7aa5/06E683B644077E0D862581C50060EB7D?OpenDocument</t>
  </si>
  <si>
    <t>http://www.cegaipslp.org.mx/webcegaip2018N2.nsf/nombre_de_la_vista/EEC9CBC3583F5BE3862582C5005F6C68/$File/Reglamento+interior+secretaria+comunicaciones+y+transportes+(01-MAR-2016).pdf</t>
  </si>
  <si>
    <t xml:space="preserve">Director General de Comunicaciones y Transportes </t>
  </si>
  <si>
    <t>Dirección General de Comunicaciones y Transportes</t>
  </si>
  <si>
    <t>Llevar a cabo el pase anual de revista a vehículos del servicio de transporte público, a efecto de verificar las condiciones físico mecánicas de los vehículos, así como documentación relacionada con la concesión vigente.</t>
  </si>
  <si>
    <t>Vigilar la modernización de parque vehicular, especialmente en aquellas modalidades en las que la Ley de Transporte Público del Estado establece que no pueden exceder de 10 años de antigüedad.</t>
  </si>
  <si>
    <t xml:space="preserve">Impulsar la regularización del servicio de transporte público a través de la implementación de mecanismos legales y la realización de estudios técnicos que determinen las necesidades del servicio. </t>
  </si>
  <si>
    <t>Dirección de Gestión Jurídica</t>
  </si>
  <si>
    <t>Designación de beneficiario de concesión de servicio de transporte público, que queda en resguardo de esta Secretaría hasta que el concesionario fallezca, para que su beneficiario pueda hacer valer su derecho</t>
  </si>
  <si>
    <t>Hipervínculo al documento de justificación, al no generar servicios en esta Dirección de Gestión Jurídica. http://www.cegaipslp.org.mx/webcegaip2018N2.nsf/af56201fa851b94c862580be005c7aa5/35A3FA2F737C2639862582C5005575B1?OpenDocument</t>
  </si>
  <si>
    <t>http://rutys.slp.gob.mx/consulta.php?no_trami=334&amp;visit=6&amp;pal=&amp;dir=Secretaria%20de%20Comunicaciones%20y%20Transportes&amp;pg=1</t>
  </si>
  <si>
    <t>http://www.cegaipslp.org.mx/webcegaip2018.nsf/af56201fa851b94c862580be005c7aa5/D2E75D545F9136CA8625821100589D0E?OpenDocument</t>
  </si>
  <si>
    <t>Hipervínculo al Manual de Procedimientos de la Dirección de Gestión Jurídica   http://201.144.107.246/InfPubEstatal2/_SECRETAR%C3%8DA%20DE%20COMUNICACIONES%20Y%20TRANSPORTES/Art%C3%ADculo%2018.%20fracc.%20II/NORMATIVIDAD/2017%20DGJ/45%20MP%20UJUR%20Ene2006.pdf</t>
  </si>
  <si>
    <t xml:space="preserve">Enmendar el error en el nombre o apellido del concesionario en el título de la concesión una vez que se acredite plenamente.  </t>
  </si>
  <si>
    <t>http://rutys.slp.gob.mx/consulta.php?no_trami=337&amp;visit=&amp;pal=&amp;dir=Secretaria%20de%20Comunicaciones%20y%20Transportes&amp;pg=2</t>
  </si>
  <si>
    <t>http://www.cegaipslp.org.mx/webcegaip2018.nsf/af56201fa851b94c862580be005c7aa5/19D6A8FB56D5F9E086258211005930FE?OpenDocument</t>
  </si>
  <si>
    <t xml:space="preserve">Enmendar el error en el nombre o apellido del concesionario en el título de la concesión una vez que se acredite plenamente  </t>
  </si>
  <si>
    <t>Iniciar procedimiento y obtener autorización del Ejecutivo para ceder los derechos de la Concesión</t>
  </si>
  <si>
    <t>http://rutys.slp.gob.mx/consulta.php?no_trami=335&amp;visit=2&amp;pal=&amp;dir=Secretaria%20de%20Comunicaciones%20y%20Transportes&amp;pg=1</t>
  </si>
  <si>
    <t>http://www.cegaipslp.org.mx/webcegaip2018.nsf/af56201fa851b94c862580be005c7aa5/8AF99BDFE9D4649A86258211005D6A0E?OpenDocument</t>
  </si>
  <si>
    <t xml:space="preserve">Dar cumplimiento a lo ordenado por la autoridad judicial, quien determina a quien se le adjudican los derechos de la concesión. </t>
  </si>
  <si>
    <t>http://rutys.slp.gob.mx/consulta.php?no_trami=339&amp;visit=5&amp;pal=&amp;dir=Secretaria%20de%20Comunicaciones%20y%20Transportes&amp;pg=1</t>
  </si>
  <si>
    <t>http://www.cegaipslp.org.mx/webcegaip2018.nsf/af56201fa851b94c862580be005c7aa5/9E5D9D67EE22098E86258211005983E0?OpenDocument</t>
  </si>
  <si>
    <t xml:space="preserve">Dar cumplimiento a lo ordenado por la autoridad judicial, quien determina a quien se le adjudican los derechos de la concesión </t>
  </si>
  <si>
    <t>Dirección de Registro de Transporte Público</t>
  </si>
  <si>
    <t>Desarrollar sistemas integrados de transporte, con regulación moderna, en donde se centre como enfoque principal la comodidad de los usuarios, garantizando la sustentabilidad de los servicios de transporte; asimismo consolidar la reingeniería administrativa de la dependencia poniéndola en los primeros sitios en cuanto a Gobierno digital y abierto.</t>
  </si>
  <si>
    <t>http://www.cegaipslp.org.mx/webcegaip2018N2.nsf/af56201fa851b94c862580be005c7aa5/35A3FA2F737C2639862582C5005575B1?OpenDocument</t>
  </si>
  <si>
    <t xml:space="preserve">http://201.144.107.246/InfPubEstatal2/_SECRETAR%C3%8DA%20DE%20COMUNICACIONES%20Y%20TRANSPORTES/Art%C3%ADculo%2019.%20fracc.%20IV/Manual%20de%20Organizaci%C3%B3n/2018/MO%20DRTP.pdf </t>
  </si>
  <si>
    <t>http://rutys.slp.gob.mx/resultado.php?pg=3&amp;pal=&amp;dir=Secretaria%20de%20Comunicaciones%20y%20Transportes</t>
  </si>
  <si>
    <t>http://201.144.107.246/InfPubEstatal2/_SECRETAR%C3%8DA%20DE%20COMUNICACIONES%20Y%20TRANSPORTES/Art%C3%ADculo%2019.%20fracc.%20IV/Manual%20de%20Organizaci%C3%B3n/2018/02%20MANUAL%20DE%20PROCEDIMIENTOS%20DRTP.pdf</t>
  </si>
  <si>
    <t xml:space="preserve"> http://www.cegaipslp.org.mx/webcegaip2018N2.nsf/af56201fa851b94c862580be005c7aa5/35A3FA2F737C2639862582C5005575B1?OpenDocument</t>
  </si>
  <si>
    <t>Dirección de Administración y Finanzas</t>
  </si>
  <si>
    <t>70005</t>
  </si>
  <si>
    <t>70006</t>
  </si>
  <si>
    <t>70007</t>
  </si>
  <si>
    <t>ID</t>
  </si>
  <si>
    <t>Indicadores asociados</t>
  </si>
  <si>
    <t>Meta del indicador</t>
  </si>
  <si>
    <t>Unidad de medida</t>
  </si>
  <si>
    <t>Comunidades sin telecomunicación</t>
  </si>
  <si>
    <t>Comunidades enlazadas</t>
  </si>
  <si>
    <t>Designación que queda en resguardo de esta Secretaría hasta que el concesionario fallezca, para que su beneficiario pueda hacer valer su derecho.</t>
  </si>
  <si>
    <t>Mensual</t>
  </si>
  <si>
    <t xml:space="preserve">Enmendar el error en el nombre o apellidos del concesionario en el título de la concesión una vez que se acredite plenamente.  </t>
  </si>
  <si>
    <t>Iniciar procedimiento y obtener autorización del Ejecutivo para ceder los derechos de la Concesión.</t>
  </si>
  <si>
    <t>Dar cumplimiento a lo ordenado por la Autoridad Judicial, quien determina a quien se le adjudican los derechos de la concesión.</t>
  </si>
  <si>
    <t>Registro de Concesiones y Concesionarios</t>
  </si>
  <si>
    <t>100 % de solicitudes atendidas</t>
  </si>
  <si>
    <t>Registro de Operadores y Capacitación</t>
  </si>
  <si>
    <t>Licencias expedidas</t>
  </si>
  <si>
    <t>Gafetes de operadores</t>
  </si>
  <si>
    <t>Trámites</t>
  </si>
  <si>
    <t>Realizar las adquisiciones menores de material  de oficina.</t>
  </si>
  <si>
    <t>Hipervínculo a los Trámites que ofrecen y sus requisitos</t>
  </si>
  <si>
    <t>http://sctslp.gob.mx/secretaria/normatividad</t>
  </si>
  <si>
    <t>Desarrollo e implementación de un Sistema de Gestión Informático para la innovación tecnológica y reingienería de procesos que pongan a disposición de la ciudadanía información y agilice trámites de la Secretaría de Comunicaciones y transportes del Gobierno del estado de San luis Potosí.</t>
  </si>
  <si>
    <t>http://www.cegaipslp.org.mx/webcegaip2018N2.nsf/nombre_de_la_vista/946DA4F3DF75DED2862582E4005F59D3/$File/NO+SE+GENERA+(RUTYS).docx</t>
  </si>
  <si>
    <t xml:space="preserve">Fomentar mecanismos para garantizar el ejercicio del derecho a la movilidad de todas las personas respetando las disposiciones contenidas en la Ley de la materia y demás disposiciones jurídicas aplicables. </t>
  </si>
  <si>
    <t>http://sctslp.gob.mx/movilidad/proyectos</t>
  </si>
  <si>
    <t xml:space="preserve">Fayad </t>
  </si>
  <si>
    <t>Alonso</t>
  </si>
  <si>
    <t>Directora General de Movilidad</t>
  </si>
  <si>
    <t>Garantizar el derecho de las personas con discapacidad, a la accesibilidad, diseño universal, transporte, tecnologías de información y comunicación; y contribuir a su desarrollo integral e inclusión plena, a través de la construcción y adecuación de los espacios.</t>
  </si>
  <si>
    <t>Realizar funciones operativas y administrativas relacionadas con las actividades de la Dirección, así como revisar y optimizar continuamente los procesos y sistemas internos de la Secretaría.</t>
  </si>
  <si>
    <t>Ernesto Joel</t>
  </si>
  <si>
    <t>Director de Movilidad</t>
  </si>
  <si>
    <t>Dirección General de Movilidad</t>
  </si>
  <si>
    <t>http://www.cegaipslp.org.mx/webcegaip2018.nsf/nombre_de_la_vista/732936D676451FF3862581C50057EC6C/$File/MANUAL+DE+ORGANIZACION++DIR+GRAL+MOVILIDAD.pdf</t>
  </si>
  <si>
    <t>Dirección General de Transporte Colectivo Metropolitano</t>
  </si>
  <si>
    <t>http://www.cegaipslp.org.mx/webcegaip2018N2.nsf/af56201fa851b94c862580be005c7aa5/E53966FC8C8C33058625830400631701?OpenDocument</t>
  </si>
  <si>
    <t>http://rutys.slp.gob.mx</t>
  </si>
  <si>
    <t>Urbano</t>
  </si>
  <si>
    <t xml:space="preserve">Menchaca </t>
  </si>
  <si>
    <t>Velázquez</t>
  </si>
  <si>
    <t>Director General de Transporte Colectivo Metropolitano</t>
  </si>
  <si>
    <t>Que el servicio de transporte se otorgue en las condiciones que establece la Ley de Transporte Público</t>
  </si>
  <si>
    <t>Brindar atención personal a los usuarios que presenten alguna inconformidad con respecto a la prestación del servicio de transporte</t>
  </si>
  <si>
    <t xml:space="preserve">Mensual </t>
  </si>
  <si>
    <t xml:space="preserve">Porcentaje de Revista </t>
  </si>
  <si>
    <t>Anual</t>
  </si>
  <si>
    <t xml:space="preserve">Bimestral </t>
  </si>
  <si>
    <t xml:space="preserve">Número de inspecciones realizadas
</t>
  </si>
  <si>
    <t>Acta de inspeción</t>
  </si>
  <si>
    <t>Número de quejas atendidas</t>
  </si>
  <si>
    <t>Queja</t>
  </si>
  <si>
    <t>Dirección de Movilidad</t>
  </si>
  <si>
    <t>http://www.cegaipslp.org.mx/webcegaip2018N2.nsf/af56201fa851b94c862580be005c7aa5/569F8380188A0B1D862583010055215B?OpenDocument</t>
  </si>
  <si>
    <t>Pérez</t>
  </si>
  <si>
    <t xml:space="preserve">Yazmín </t>
  </si>
  <si>
    <t>Hernández</t>
  </si>
  <si>
    <t>No se generan Programa operativo y servicios en la Dirección de Registro de Transporte Público.</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</si>
  <si>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Telefonía Rural, la Red Estatal de Educación Salud y Gobierno y Red Pinihuán, las cuales darán paso a la creación de la Red Estatal de Conectividad.
En concordancia a lo anterior, otro de de los objetivos principales, de la Dirección General de Conectividad  y de la Dirección de Conectividad y Telecomunicaciones, es fortalecer, brindar mantenimiento y actualizar  la Red Estatal de Telefonía Rural, la Red Estatal de Educación Salud y Gobierno y Red Pinihuán. 
Asimismo, Dirección General de Conectividad y la Dirección de Conectividad y Telecomunicaciones, trabajan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t>
  </si>
  <si>
    <t xml:space="preserve">En proceso de validación. </t>
  </si>
  <si>
    <t>En proceso de validación</t>
  </si>
  <si>
    <t xml:space="preserve">Porcentaje de verificaciones a unidades que prestan el servicio de transporte </t>
  </si>
  <si>
    <t>http://www.cegaipslp.org.mx/webcegaip2018N2.nsf/af56201fa851b94c862580be005c7aa5/0219CB60E041CB878625831D0059E4BC?OpenDocument</t>
  </si>
  <si>
    <t xml:space="preserve">LTAIPSLP84VII      </t>
  </si>
  <si>
    <t>Dirección General</t>
  </si>
  <si>
    <t>Porcentaje del parque vehicular en todas sus modalidades certificado.</t>
  </si>
  <si>
    <t>vehículo</t>
  </si>
  <si>
    <t>Bajas vehiculares del servicio público</t>
  </si>
  <si>
    <t>Revista vehicular</t>
  </si>
  <si>
    <t xml:space="preserve">http://www.cegaipslp.org.mx/webcegaip2019N2.nsf/af56201fa851b94c862580be005c7aa5/BB0E468F10247277862582EB005EB6F8?OpenDocument </t>
  </si>
  <si>
    <t xml:space="preserve">http://www.cegaipslp.org.mx/webcegaip2019N2.nsf/af56201fa851b94c862580be005c7aa5/B72CC3E1B222B251862582C2006E1F14?OpenDocument </t>
  </si>
  <si>
    <t>No se genera</t>
  </si>
  <si>
    <t>Trámites por concepto de Designación de Beneficiario</t>
  </si>
  <si>
    <t xml:space="preserve">Trámites por concepto de Enmienda de Concesión </t>
  </si>
  <si>
    <t xml:space="preserve">Cesiones de derecho de concesión otorgadas por incompetencia </t>
  </si>
  <si>
    <t>Cesiones de derecho de concesión otorgadas por mandato judicial</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</si>
  <si>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</si>
  <si>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Elaborar el presupuesto de la Secretaría, acorde a las necesidades operativas de la misma.</t>
  </si>
  <si>
    <t>Expedir cuando se requiera los estados de cuenta mensuales de avance financiero, ya sea de manera individual por grupo o por proyecto.</t>
  </si>
  <si>
    <t>Cumplir las normas y políticas administrativas para la correcta implementación de los archivos de trámite y concentración.</t>
  </si>
  <si>
    <t>Elaborar y publicar las obligaciones de transparencia que competen a la Dirección de Administración y Finanzas conforme  Ley de Transparencia y Acceso a la Información Pública.</t>
  </si>
  <si>
    <t>http://www.cegaipslp.org.mx/HV2019.nsf/nombre_de_la_vista/EE67D52BEF0E33DD862583B5005B1426/$File/Programa+Sectorial+Comunicaciones+y+Transportes+(09-ENE-2018).pdf</t>
  </si>
  <si>
    <t xml:space="preserve">Elaboración  del programa de actividades. </t>
  </si>
  <si>
    <t>Monitorear Sistema Integral de Administración Financiera (SIAF) para la verificación de saldos en las partidas presupuestales.</t>
  </si>
  <si>
    <t>Tramitar en Dirección General de Adquisiciones de Oficialía Mayor  los bienes y servicios que se requieran.</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</si>
  <si>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</si>
  <si>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</si>
  <si>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</si>
  <si>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</si>
  <si>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</si>
  <si>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</si>
  <si>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</si>
  <si>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</si>
  <si>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</si>
  <si>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</si>
  <si>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</si>
  <si>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</si>
  <si>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</si>
  <si>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</si>
  <si>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</si>
  <si>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</si>
  <si>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</si>
  <si>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</si>
  <si>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</si>
  <si>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</si>
  <si>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</si>
  <si>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</si>
  <si>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 xml:space="preserve">Ricardo </t>
  </si>
  <si>
    <t>Guevara</t>
  </si>
  <si>
    <t>Briones</t>
  </si>
  <si>
    <t>Blanca Aurora</t>
  </si>
  <si>
    <t>Rios</t>
  </si>
  <si>
    <t>Fernández</t>
  </si>
  <si>
    <t xml:space="preserve">1. Respecto de la Información que no se genera, conforme a las funciones y atribuciones plasmadas en el Reglamento Interno de la Secretaría de Comunicaciones y Transportes, en el artículo 14 fracciones I a la XXIX, la Dirección de Administración y Finanzas  no genera servicios, trámites y/o formatos.
</t>
  </si>
  <si>
    <t>Que las unidades con que se preste el servicio de transporte se encuentren en las condiciones físicas y mecanicas que establece la Ley de Transporte Público</t>
  </si>
  <si>
    <t>Directora de Registro de Transporte Público</t>
  </si>
  <si>
    <t>Sustituciones de vehÍculos</t>
  </si>
  <si>
    <t xml:space="preserve">Intervenir en todas las adquisiciones que se realicen con
cargo al presupuesto de Egresos de la Secretaría,
sujetándose a lo que al respecto establezca la legislación
correspondiente.
</t>
  </si>
  <si>
    <t xml:space="preserve">Integrar, controlar y comprobar los expedientes financieros
de obra ante las dependencias correspondientes; así como
solventar las incidencias que estas últimas señalen.
</t>
  </si>
  <si>
    <t xml:space="preserve">Establecer sistemas de registro y control de ingresos y
egresos generados por las autorizaciones para la realización
de obras públicas.
</t>
  </si>
  <si>
    <t xml:space="preserve">Controlar, administrar y distribuir el combustible para las
actividades administrativas y desarrollo y supervisión de obras
públicas y proyectos.
</t>
  </si>
  <si>
    <t xml:space="preserve">Administrar y controlar el suministro de los servicios
administrativos generales que se requieran para el
funcionamiento de las unidades Administrativas de la
Secretaría.
</t>
  </si>
  <si>
    <t xml:space="preserve">Regular y controlar los servicios de reparación y
mantenimiento de mobiliario, vehículos oficiales y equipo de
oficina, para las unidades administrativas de la Secretaría
conforme a los lineamientos establecidos por Oficialía Mayor.
</t>
  </si>
  <si>
    <t xml:space="preserve">Tramitar ante la Oficialía Mayor, los nombramientos,
remociones, renuncias y licencias de los funcionarios y
empleados de la Secretaría.
</t>
  </si>
  <si>
    <t xml:space="preserve">Gestionar ante la Oficialía Mayor los recursos humanos
que se requieran para llevar a cabo los programas de trabajo
de la Secretaría.
</t>
  </si>
  <si>
    <t xml:space="preserve">Impulsar y promover la capacitación, adiestramiento y actualización
  la participación de los trabajadores adscritos a
la Secretaría, en los programas de recreación, cultura y deporte,
así como propiciar su integración; en coordinación con la Oficialía
Mayor.
</t>
  </si>
  <si>
    <t xml:space="preserve">Efectuar los movimientos de alta, baja y transferencia de
bienes muebles e inmuebles, así como integrar los
inventarios respectivos.
</t>
  </si>
  <si>
    <t xml:space="preserve">Asesorar a las áreas administrativas de la Secretaría en
la formulación de sus Manuales de Organización y
Procedimientos, promoviendo la actualización de los mismos.
</t>
  </si>
  <si>
    <t>Elaboración del Presupuesto Egresos.</t>
  </si>
  <si>
    <t>Fortalecer la movilidad de las y los usuarios del servicio de transporte público con un servicio moderno, integrado accesible, sostenible y seguro</t>
  </si>
  <si>
    <t>Número de paradores de autobus que darán beneficio a las personas con discapacidad</t>
  </si>
  <si>
    <t>Instalación de 28 parabuses</t>
  </si>
  <si>
    <t>Instalación de 28 parabuses para personas con discapacidad</t>
  </si>
  <si>
    <t>Morales</t>
  </si>
  <si>
    <t>Directora de Administración y Finanzas</t>
  </si>
  <si>
    <t>Ana Laura</t>
  </si>
  <si>
    <t>Gómez</t>
  </si>
  <si>
    <t>Piñón</t>
  </si>
  <si>
    <t xml:space="preserve">Número de Unidades Renovadas </t>
  </si>
  <si>
    <t xml:space="preserve">Total de estudios técnicos anuales </t>
  </si>
  <si>
    <t>http://www.cegaipslp.org.mx/HV2019Dos.nsf/nombre_de_la_vista/6D506470749517E18625842600501986/$File/MANUAL+DE+ORGANIZACION+SCT-DGJ+(MAYO+2019).pdf</t>
  </si>
  <si>
    <t>José Juan</t>
  </si>
  <si>
    <t>Director de Gestión Jurídica</t>
  </si>
  <si>
    <t>Establecer los mecanismos necesarios para la
planeación y control presupuestal en materia de comunicaciones y transportes.</t>
  </si>
  <si>
    <t xml:space="preserve">Tramitar ante la dependencia correspondiente la adquisición de bienes y servicios que requiera la Secretaría.
</t>
  </si>
  <si>
    <t>http://www.cegaipslp.org.mx/HV2019Dos.nsf/nombre_de_la_vista/4EB4A11C3ED9D6F286258432004B247A/$File/Manual+de+Organizacion+2019.pdf</t>
  </si>
  <si>
    <t>http://www.cegaipslp.org.mx/HV2019Tres.nsf/nombre_de_la_vista/F5C2D8F21A69B0CE8625846900537254/$File/PARA+EFECTOS+DE+FORMATOS.pdf</t>
  </si>
  <si>
    <t xml:space="preserve"> Integración, mantenimiento y actualización de la Red Estatal de Telefonía Rural, la Red Estatal de Educación Salud y Gobierno y Red Pinihuán.</t>
  </si>
  <si>
    <t>http://www.cegaipslp.org.mx/HV2019Tres.nsf/nombre_de_la_vista/A4BDD9C4677870708625846A005559B0/$File/PROGRAMA+OPERATIVO+DGJ.pdf</t>
  </si>
  <si>
    <t>http://www.cegaipslp.org.mx/HV2019Tres.nsf/nombre_de_la_vista/B68D265E8E06DCCD8625846C006BAAE9/$File/PROGRAMA+DE+TRABAJO+AGOSTO++2019.xlsx</t>
  </si>
  <si>
    <t>http://rutys.slp.gob.mx/consulta.php?no_trami=346&amp;visit=1&amp;pal=&amp;dir=Secretaria%20de%20Comunicaciones%20y%20Transportes&amp;pg=3</t>
  </si>
  <si>
    <t>http://www.cegaipslp.org.mx/webcegaip2018N2.nsf/nombre_de_la_vista/AFB7AEA11F9EADAF86258315005A13ED/$File/REVISTA+FORMATO.jpg</t>
  </si>
  <si>
    <t>http://rutys.slp.gob.mx/consulta.php?no_trami=348&amp;visit=1&amp;pal=&amp;dir=Secretaria%20de%20Comunicaciones%20y%20Transportes&amp;pg=0</t>
  </si>
  <si>
    <t>http://www.cegaipslp.org.mx/HV2019Tres.nsf/nombre_de_la_vista/103298E49641548B8625846C006BD25E/$File/NO+SE+GENERA+FORMATO+ALTA+DE+VEHICULO.docx</t>
  </si>
  <si>
    <t>5,000 verificaciones anuales proyectadas.Obtenidas solo el mes de Agosto 950</t>
  </si>
  <si>
    <t>Porcentaje de Revista al mes de Agosto de 2019,  84.35 %</t>
  </si>
  <si>
    <t xml:space="preserve">48 Unidades Renovadas en el Mes de Agosto </t>
  </si>
  <si>
    <t>En el mes de Agosto no se realizaron estudios técnicos</t>
  </si>
  <si>
    <t>http://www.cegaipslp.org.mx/HV2019Tres.nsf/nombre_de_la_vista/100DE499653AA1D386258469005153DC/$File/PT+DAF+Agosto.pdf</t>
  </si>
  <si>
    <t>23, 24, 25, 26</t>
  </si>
  <si>
    <t>28, 29</t>
  </si>
  <si>
    <t>30, 31</t>
  </si>
  <si>
    <t>34, 35, 36</t>
  </si>
  <si>
    <t>38, 39</t>
  </si>
  <si>
    <t>42, 43</t>
  </si>
  <si>
    <t>44, 45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</si>
</sst>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rgb="FF000000"/>
      <name val="Calibri"/>
      <family val="2"/>
      <charset val="1"/>
    </font>
    <font>
      <u/>
      <sz val="10"/>
      <color rgb="FF0000FF"/>
      <name val="Arial"/>
      <family val="2"/>
      <charset val="1"/>
    </font>
    <font>
      <i/>
      <sz val="11"/>
      <color rgb="FF7F7F7F"/>
      <name val="Calibri"/>
      <family val="2"/>
      <charset val="1"/>
    </font>
    <font>
      <sz val="10"/>
      <color rgb="FF000000"/>
      <name val="Arial"/>
      <family val="2"/>
    </font>
    <font>
      <b/>
      <sz val="10"/>
      <color rgb="FFFFFFFF"/>
      <name val="Arial"/>
      <family val="2"/>
    </font>
    <font>
      <sz val="10"/>
      <name val="Arial"/>
      <family val="2"/>
    </font>
    <font>
      <sz val="10"/>
      <color rgb="FF000000"/>
      <name val="Cambria"/>
      <family val="1"/>
    </font>
    <font>
      <b/>
      <sz val="10"/>
      <color rgb="FFFFFFFF"/>
      <name val="Cambria"/>
      <family val="1"/>
    </font>
    <font>
      <sz val="11"/>
      <color rgb="FF000000"/>
      <name val="Cambria"/>
      <family val="1"/>
    </font>
    <font>
      <b/>
      <sz val="10"/>
      <color theme="0"/>
      <name val="Arial"/>
      <family val="2"/>
    </font>
    <font>
      <sz val="10"/>
      <name val="Helvetica"/>
      <family val="2"/>
    </font>
    <font>
      <sz val="10"/>
      <name val="Cambria"/>
      <family val="1"/>
    </font>
    <font>
      <sz val="9"/>
      <name val="Cambria"/>
      <family val="1"/>
    </font>
    <font>
      <u/>
      <sz val="11"/>
      <color theme="10"/>
      <name val="Calibri"/>
      <family val="2"/>
      <scheme val="minor"/>
    </font>
    <font>
      <sz val="11"/>
      <color theme="1"/>
      <name val="Arial"/>
      <family val="2"/>
    </font>
    <font>
      <sz val="11"/>
      <color indexed="8"/>
      <name val="Calibri"/>
      <family val="2"/>
      <scheme val="minor"/>
    </font>
    <font>
      <sz val="11"/>
      <name val="Calibri"/>
      <family val="2"/>
      <scheme val="minor"/>
    </font>
    <font>
      <sz val="11"/>
      <name val="Cambria"/>
      <family val="1"/>
    </font>
    <font>
      <sz val="8"/>
      <name val="Arial"/>
      <family val="2"/>
    </font>
    <font>
      <sz val="11"/>
      <name val="Arial"/>
      <family val="2"/>
    </font>
    <font>
      <sz val="11"/>
      <name val="Calibri"/>
      <family val="2"/>
      <charset val="1"/>
    </font>
  </fonts>
  <fills count="9">
    <fill>
      <patternFill patternType="none"/>
    </fill>
    <fill>
      <patternFill patternType="gray125"/>
    </fill>
    <fill>
      <patternFill patternType="solid">
        <fgColor rgb="FFFFFFFF"/>
        <bgColor rgb="FFFFFFCC"/>
      </patternFill>
    </fill>
    <fill>
      <patternFill patternType="solid">
        <fgColor rgb="FF333333"/>
        <bgColor rgb="FF333300"/>
      </patternFill>
    </fill>
    <fill>
      <patternFill patternType="solid">
        <fgColor rgb="FFE1E1E1"/>
        <bgColor rgb="FFCCFFCC"/>
      </patternFill>
    </fill>
    <fill>
      <patternFill patternType="solid">
        <fgColor theme="0"/>
        <bgColor indexed="64"/>
      </patternFill>
    </fill>
    <fill>
      <patternFill patternType="solid">
        <fgColor theme="0"/>
        <bgColor rgb="FFFFFFCC"/>
      </patternFill>
    </fill>
    <fill>
      <patternFill patternType="solid">
        <fgColor theme="1"/>
        <bgColor rgb="FF333300"/>
      </patternFill>
    </fill>
    <fill>
      <patternFill patternType="solid">
        <fgColor theme="0"/>
        <bgColor rgb="FFCCFFCC"/>
      </patternFill>
    </fill>
  </fills>
  <borders count="12">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style="hair">
        <color auto="1"/>
      </left>
      <right style="hair">
        <color auto="1"/>
      </right>
      <top style="thin">
        <color auto="1"/>
      </top>
      <bottom style="hair">
        <color auto="1"/>
      </bottom>
      <diagonal/>
    </border>
    <border>
      <left style="hair">
        <color auto="1"/>
      </left>
      <right style="thin">
        <color auto="1"/>
      </right>
      <top style="thin">
        <color auto="1"/>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style="hair">
        <color auto="1"/>
      </top>
      <bottom style="hair">
        <color auto="1"/>
      </bottom>
      <diagonal/>
    </border>
    <border>
      <left style="hair">
        <color auto="1"/>
      </left>
      <right style="hair">
        <color auto="1"/>
      </right>
      <top style="hair">
        <color auto="1"/>
      </top>
      <bottom style="thin">
        <color auto="1"/>
      </bottom>
      <diagonal/>
    </border>
    <border>
      <left style="hair">
        <color auto="1"/>
      </left>
      <right style="thin">
        <color auto="1"/>
      </right>
      <top style="hair">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1" fillId="0" borderId="0" applyBorder="0" applyProtection="0"/>
    <xf numFmtId="0" fontId="2" fillId="0" borderId="0" applyBorder="0" applyProtection="0"/>
    <xf numFmtId="0" fontId="5" fillId="0" borderId="0"/>
    <xf numFmtId="0" fontId="15" fillId="0" borderId="0"/>
    <xf numFmtId="0" fontId="13" fillId="0" borderId="0" applyNumberFormat="0" applyFill="0" applyBorder="0" applyAlignment="0" applyProtection="0"/>
  </cellStyleXfs>
  <cellXfs count="95">
    <xf numFmtId="0" fontId="0" fillId="0" borderId="0" xfId="0"/>
    <xf numFmtId="0" fontId="3" fillId="0" borderId="0" xfId="0" applyFont="1"/>
    <xf numFmtId="0" fontId="3" fillId="0" borderId="0" xfId="0" applyFont="1" applyAlignment="1">
      <alignment wrapText="1"/>
    </xf>
    <xf numFmtId="0" fontId="3" fillId="0" borderId="2" xfId="0" applyFont="1" applyBorder="1" applyAlignment="1">
      <alignment vertical="center"/>
    </xf>
    <xf numFmtId="0" fontId="3" fillId="0" borderId="0" xfId="0" applyFont="1" applyBorder="1"/>
    <xf numFmtId="0" fontId="4" fillId="3" borderId="2" xfId="0" applyFont="1" applyFill="1" applyBorder="1" applyAlignment="1">
      <alignment horizontal="center" wrapText="1"/>
    </xf>
    <xf numFmtId="0" fontId="3" fillId="0" borderId="0" xfId="0" applyFont="1" applyBorder="1" applyAlignment="1">
      <alignment vertical="center"/>
    </xf>
    <xf numFmtId="0" fontId="3" fillId="0" borderId="3" xfId="0" applyFont="1" applyBorder="1" applyAlignment="1">
      <alignment vertical="center"/>
    </xf>
    <xf numFmtId="0" fontId="3" fillId="0" borderId="0" xfId="0" applyFont="1" applyBorder="1" applyAlignment="1">
      <alignment horizontal="center" vertical="center" wrapText="1"/>
    </xf>
    <xf numFmtId="0" fontId="6" fillId="0" borderId="0" xfId="0" applyFont="1"/>
    <xf numFmtId="0" fontId="6" fillId="2" borderId="0" xfId="0" applyFont="1" applyFill="1"/>
    <xf numFmtId="0" fontId="6" fillId="5" borderId="0" xfId="0" applyFont="1" applyFill="1"/>
    <xf numFmtId="0" fontId="6" fillId="6" borderId="0" xfId="0" applyFont="1" applyFill="1"/>
    <xf numFmtId="0" fontId="6" fillId="4" borderId="2" xfId="0" applyFont="1" applyFill="1" applyBorder="1" applyAlignment="1">
      <alignment horizontal="center" wrapText="1"/>
    </xf>
    <xf numFmtId="0" fontId="6" fillId="0" borderId="0" xfId="0" applyFont="1" applyAlignment="1">
      <alignment wrapText="1"/>
    </xf>
    <xf numFmtId="0" fontId="6" fillId="0" borderId="0" xfId="0" applyFont="1" applyAlignment="1">
      <alignment horizontal="center"/>
    </xf>
    <xf numFmtId="0" fontId="9" fillId="7" borderId="2" xfId="0" applyFont="1" applyFill="1" applyBorder="1" applyAlignment="1">
      <alignment horizontal="center" wrapText="1"/>
    </xf>
    <xf numFmtId="0" fontId="3" fillId="5" borderId="0" xfId="0" applyFont="1" applyFill="1"/>
    <xf numFmtId="0" fontId="3" fillId="5" borderId="2" xfId="0" applyFont="1" applyFill="1" applyBorder="1" applyAlignment="1">
      <alignment horizontal="center" vertical="center"/>
    </xf>
    <xf numFmtId="0" fontId="8" fillId="0" borderId="0" xfId="0" applyFont="1"/>
    <xf numFmtId="0" fontId="12" fillId="0" borderId="2" xfId="0" applyFont="1" applyBorder="1" applyAlignment="1" applyProtection="1">
      <alignment horizontal="justify" vertical="center" wrapText="1"/>
    </xf>
    <xf numFmtId="0" fontId="11" fillId="5" borderId="2" xfId="0" applyFont="1" applyFill="1" applyBorder="1" applyAlignment="1">
      <alignment vertical="center" wrapText="1"/>
    </xf>
    <xf numFmtId="0" fontId="0" fillId="0" borderId="2" xfId="0" applyBorder="1" applyAlignment="1">
      <alignment horizontal="center" vertical="center"/>
    </xf>
    <xf numFmtId="0" fontId="6" fillId="5" borderId="0" xfId="0" applyFont="1" applyFill="1" applyAlignment="1">
      <alignment horizontal="center" vertical="center"/>
    </xf>
    <xf numFmtId="0" fontId="6" fillId="8" borderId="2" xfId="0" applyFont="1" applyFill="1" applyBorder="1" applyAlignment="1">
      <alignment horizontal="center" wrapText="1"/>
    </xf>
    <xf numFmtId="0" fontId="5" fillId="5" borderId="2" xfId="2" applyFont="1" applyFill="1" applyBorder="1" applyAlignment="1">
      <alignment horizontal="left" vertical="center" wrapText="1"/>
    </xf>
    <xf numFmtId="0" fontId="1" fillId="0" borderId="2" xfId="1" applyBorder="1" applyAlignment="1" applyProtection="1">
      <alignment vertical="center" wrapText="1"/>
    </xf>
    <xf numFmtId="0" fontId="11" fillId="0" borderId="2" xfId="0" applyFont="1" applyBorder="1" applyAlignment="1" applyProtection="1">
      <alignment horizontal="justify" vertical="center" wrapText="1"/>
    </xf>
    <xf numFmtId="0" fontId="3" fillId="5" borderId="0" xfId="0" applyFont="1" applyFill="1" applyBorder="1"/>
    <xf numFmtId="0" fontId="0" fillId="0" borderId="0" xfId="0" applyAlignment="1"/>
    <xf numFmtId="0" fontId="3" fillId="6" borderId="2" xfId="0" applyFont="1" applyFill="1" applyBorder="1" applyAlignment="1">
      <alignment horizontal="left" vertical="center" wrapText="1"/>
    </xf>
    <xf numFmtId="0" fontId="3" fillId="5" borderId="2" xfId="0" applyFont="1" applyFill="1" applyBorder="1"/>
    <xf numFmtId="0" fontId="5" fillId="5" borderId="2" xfId="0" applyFont="1" applyFill="1" applyBorder="1" applyAlignment="1" applyProtection="1">
      <alignment vertical="center" wrapText="1"/>
    </xf>
    <xf numFmtId="0" fontId="3" fillId="5" borderId="2" xfId="0" applyFont="1" applyFill="1" applyBorder="1" applyAlignment="1">
      <alignment wrapText="1"/>
    </xf>
    <xf numFmtId="10" fontId="3" fillId="5" borderId="2" xfId="0" applyNumberFormat="1" applyFont="1" applyFill="1" applyBorder="1" applyAlignment="1">
      <alignment wrapText="1"/>
    </xf>
    <xf numFmtId="0" fontId="17" fillId="5" borderId="2" xfId="0" applyFont="1" applyFill="1" applyBorder="1" applyAlignment="1">
      <alignment horizontal="center" vertical="center"/>
    </xf>
    <xf numFmtId="0" fontId="17" fillId="0" borderId="2" xfId="0" applyFont="1" applyBorder="1" applyAlignment="1">
      <alignment vertical="center"/>
    </xf>
    <xf numFmtId="0" fontId="17" fillId="0" borderId="2" xfId="0" applyFont="1" applyBorder="1" applyAlignment="1">
      <alignment vertical="center" wrapText="1"/>
    </xf>
    <xf numFmtId="14" fontId="17" fillId="0" borderId="2" xfId="0" applyNumberFormat="1" applyFont="1" applyBorder="1" applyAlignment="1">
      <alignment vertical="center" wrapText="1"/>
    </xf>
    <xf numFmtId="14" fontId="17" fillId="0" borderId="2" xfId="0" applyNumberFormat="1" applyFont="1" applyBorder="1" applyAlignment="1">
      <alignment vertical="center"/>
    </xf>
    <xf numFmtId="0" fontId="0" fillId="0" borderId="0" xfId="0" applyBorder="1" applyAlignment="1">
      <alignment horizontal="center"/>
    </xf>
    <xf numFmtId="0" fontId="0" fillId="0" borderId="0" xfId="0" applyBorder="1"/>
    <xf numFmtId="0" fontId="14" fillId="0" borderId="4" xfId="0" applyFont="1" applyFill="1" applyBorder="1" applyAlignment="1">
      <alignment horizontal="center" vertical="center" wrapText="1"/>
    </xf>
    <xf numFmtId="9" fontId="5" fillId="0" borderId="4" xfId="0" applyNumberFormat="1" applyFont="1" applyBorder="1" applyAlignment="1" applyProtection="1">
      <alignment horizontal="center" vertical="center"/>
    </xf>
    <xf numFmtId="0" fontId="5" fillId="0" borderId="5" xfId="0" applyFont="1" applyBorder="1" applyAlignment="1" applyProtection="1">
      <alignment horizontal="center" vertical="center"/>
    </xf>
    <xf numFmtId="0" fontId="14" fillId="0" borderId="6" xfId="0" applyFont="1" applyFill="1" applyBorder="1" applyAlignment="1">
      <alignment horizontal="center" vertical="center" wrapText="1"/>
    </xf>
    <xf numFmtId="9" fontId="5" fillId="0" borderId="6" xfId="0" applyNumberFormat="1" applyFont="1" applyBorder="1" applyAlignment="1" applyProtection="1">
      <alignment horizontal="center" vertical="center"/>
    </xf>
    <xf numFmtId="0" fontId="5" fillId="0" borderId="7" xfId="0" applyFont="1" applyBorder="1" applyAlignment="1" applyProtection="1">
      <alignment horizontal="center" vertical="center"/>
    </xf>
    <xf numFmtId="0" fontId="14" fillId="0" borderId="6" xfId="0" applyFont="1" applyBorder="1" applyAlignment="1">
      <alignment horizontal="center" vertical="center" wrapText="1"/>
    </xf>
    <xf numFmtId="0" fontId="14" fillId="0" borderId="8" xfId="0" applyFont="1" applyFill="1" applyBorder="1" applyAlignment="1">
      <alignment horizontal="center" vertical="center" wrapText="1"/>
    </xf>
    <xf numFmtId="0" fontId="5" fillId="0" borderId="9" xfId="0" applyFont="1" applyBorder="1" applyAlignment="1" applyProtection="1">
      <alignment horizontal="center" vertical="center"/>
    </xf>
    <xf numFmtId="14" fontId="6" fillId="0" borderId="0" xfId="0" applyNumberFormat="1" applyFont="1"/>
    <xf numFmtId="0" fontId="0" fillId="0" borderId="0" xfId="0" applyAlignment="1">
      <alignment horizontal="center" vertical="center" wrapText="1"/>
    </xf>
    <xf numFmtId="0" fontId="12" fillId="5" borderId="2" xfId="0" applyFont="1" applyFill="1" applyBorder="1" applyAlignment="1" applyProtection="1">
      <alignment horizontal="justify" vertical="center" wrapText="1"/>
    </xf>
    <xf numFmtId="0" fontId="18" fillId="0" borderId="2" xfId="0" applyFont="1" applyBorder="1" applyAlignment="1" applyProtection="1">
      <alignment horizontal="left" vertical="center" wrapText="1"/>
    </xf>
    <xf numFmtId="0" fontId="0" fillId="0" borderId="2" xfId="0" applyBorder="1" applyProtection="1"/>
    <xf numFmtId="0" fontId="10" fillId="5" borderId="2" xfId="0" applyFont="1" applyFill="1" applyBorder="1" applyAlignment="1">
      <alignment vertical="center" wrapText="1"/>
    </xf>
    <xf numFmtId="0" fontId="16" fillId="5" borderId="2" xfId="4" applyFont="1" applyFill="1" applyBorder="1" applyAlignment="1">
      <alignment horizontal="left" vertical="center"/>
    </xf>
    <xf numFmtId="0" fontId="3" fillId="5" borderId="2" xfId="0" applyFont="1" applyFill="1" applyBorder="1" applyAlignment="1">
      <alignment horizontal="left" vertical="center" wrapText="1"/>
    </xf>
    <xf numFmtId="9" fontId="0" fillId="5" borderId="2" xfId="0" applyNumberFormat="1" applyFill="1" applyBorder="1" applyAlignment="1">
      <alignment horizontal="center"/>
    </xf>
    <xf numFmtId="0" fontId="0" fillId="5" borderId="2" xfId="0" applyFill="1" applyBorder="1"/>
    <xf numFmtId="0" fontId="0" fillId="5" borderId="2" xfId="0" applyFill="1" applyBorder="1" applyAlignment="1">
      <alignment horizontal="center"/>
    </xf>
    <xf numFmtId="0" fontId="19" fillId="0" borderId="0" xfId="0" applyFont="1" applyFill="1" applyBorder="1" applyAlignment="1" applyProtection="1">
      <alignment horizontal="center" vertical="center" wrapText="1"/>
    </xf>
    <xf numFmtId="0" fontId="19" fillId="0" borderId="2" xfId="0" applyFont="1" applyFill="1" applyBorder="1" applyAlignment="1">
      <alignment horizontal="center" vertical="center" wrapText="1"/>
    </xf>
    <xf numFmtId="14" fontId="19" fillId="0" borderId="2" xfId="0" applyNumberFormat="1" applyFont="1" applyFill="1" applyBorder="1" applyAlignment="1">
      <alignment horizontal="center" vertical="center" wrapText="1"/>
    </xf>
    <xf numFmtId="0" fontId="19" fillId="0" borderId="2" xfId="0" applyFont="1" applyBorder="1" applyAlignment="1">
      <alignment horizontal="center" vertical="center" wrapText="1"/>
    </xf>
    <xf numFmtId="0" fontId="17" fillId="5" borderId="11" xfId="0" applyFont="1" applyFill="1" applyBorder="1" applyAlignment="1">
      <alignment horizontal="center" vertical="center"/>
    </xf>
    <xf numFmtId="0" fontId="19" fillId="0" borderId="2" xfId="0" applyFont="1" applyFill="1" applyBorder="1" applyAlignment="1" applyProtection="1">
      <alignment horizontal="center" vertical="center" wrapText="1"/>
    </xf>
    <xf numFmtId="0" fontId="19" fillId="0" borderId="2" xfId="0" applyFont="1" applyFill="1" applyBorder="1" applyAlignment="1">
      <alignment horizontal="left" vertical="center" wrapText="1"/>
    </xf>
    <xf numFmtId="0" fontId="19" fillId="0" borderId="2" xfId="0" applyFont="1" applyBorder="1" applyAlignment="1" applyProtection="1">
      <alignment horizontal="left" vertical="center" wrapText="1"/>
    </xf>
    <xf numFmtId="0" fontId="19" fillId="0" borderId="2" xfId="0" applyFont="1" applyFill="1" applyBorder="1" applyAlignment="1" applyProtection="1">
      <alignment horizontal="left" vertical="center" wrapText="1"/>
    </xf>
    <xf numFmtId="0" fontId="20" fillId="0" borderId="2" xfId="0" applyFont="1" applyBorder="1" applyAlignment="1">
      <alignment horizontal="center" vertical="center" wrapText="1"/>
    </xf>
    <xf numFmtId="14" fontId="20" fillId="0" borderId="2" xfId="0" applyNumberFormat="1" applyFont="1" applyBorder="1" applyAlignment="1">
      <alignment horizontal="center" vertical="center" wrapText="1"/>
    </xf>
    <xf numFmtId="0" fontId="20" fillId="0" borderId="2" xfId="0" applyFont="1" applyBorder="1" applyAlignment="1" applyProtection="1">
      <alignment horizontal="center" vertical="center" wrapText="1"/>
    </xf>
    <xf numFmtId="0" fontId="20" fillId="0" borderId="2" xfId="0" applyFont="1" applyBorder="1" applyAlignment="1">
      <alignment vertical="center"/>
    </xf>
    <xf numFmtId="0" fontId="17" fillId="0" borderId="2" xfId="0" applyFont="1" applyBorder="1" applyAlignment="1">
      <alignment horizontal="center" vertical="center" wrapText="1"/>
    </xf>
    <xf numFmtId="0" fontId="17" fillId="0" borderId="2" xfId="0" applyFont="1" applyBorder="1" applyAlignment="1" applyProtection="1">
      <alignment horizontal="center" vertical="center" wrapText="1"/>
    </xf>
    <xf numFmtId="0" fontId="20" fillId="0" borderId="2" xfId="0" applyFont="1" applyBorder="1" applyAlignment="1">
      <alignment horizontal="center"/>
    </xf>
    <xf numFmtId="0" fontId="20" fillId="0" borderId="2" xfId="0" applyFont="1" applyBorder="1" applyAlignment="1">
      <alignment wrapText="1"/>
    </xf>
    <xf numFmtId="0" fontId="20" fillId="0" borderId="2" xfId="0" applyFont="1" applyFill="1" applyBorder="1" applyAlignment="1" applyProtection="1">
      <alignment wrapText="1"/>
    </xf>
    <xf numFmtId="0" fontId="20" fillId="0" borderId="2" xfId="0" applyFont="1" applyBorder="1" applyAlignment="1">
      <alignment vertical="center" wrapText="1"/>
    </xf>
    <xf numFmtId="14" fontId="20" fillId="0" borderId="2" xfId="0" applyNumberFormat="1" applyFont="1" applyBorder="1" applyAlignment="1">
      <alignment horizontal="center" vertical="center"/>
    </xf>
    <xf numFmtId="0" fontId="17" fillId="5" borderId="2" xfId="0" applyFont="1" applyFill="1" applyBorder="1" applyAlignment="1">
      <alignment horizontal="center" vertical="center" wrapText="1"/>
    </xf>
    <xf numFmtId="14" fontId="20" fillId="5" borderId="2" xfId="0" applyNumberFormat="1" applyFont="1" applyFill="1" applyBorder="1" applyAlignment="1">
      <alignment horizontal="center" vertical="center" wrapText="1"/>
    </xf>
    <xf numFmtId="0" fontId="17" fillId="5" borderId="2" xfId="0" applyFont="1" applyFill="1" applyBorder="1" applyAlignment="1" applyProtection="1">
      <alignment horizontal="center" vertical="center" wrapText="1"/>
    </xf>
    <xf numFmtId="14" fontId="19" fillId="0" borderId="2" xfId="0" applyNumberFormat="1" applyFont="1" applyBorder="1" applyAlignment="1">
      <alignment horizontal="center" vertical="center" wrapText="1"/>
    </xf>
    <xf numFmtId="14" fontId="20" fillId="5" borderId="2" xfId="0" applyNumberFormat="1" applyFont="1" applyFill="1" applyBorder="1" applyAlignment="1">
      <alignment horizontal="center" vertical="center"/>
    </xf>
    <xf numFmtId="0" fontId="19" fillId="0" borderId="2" xfId="0" applyFont="1" applyFill="1" applyBorder="1" applyAlignment="1" applyProtection="1">
      <alignment horizontal="justify" vertical="center" wrapText="1"/>
    </xf>
    <xf numFmtId="0" fontId="19" fillId="0" borderId="2" xfId="0" applyFont="1" applyBorder="1" applyAlignment="1">
      <alignment horizontal="justify" vertical="center" wrapText="1"/>
    </xf>
    <xf numFmtId="0" fontId="7" fillId="3" borderId="1" xfId="0" applyFont="1" applyFill="1" applyBorder="1" applyAlignment="1">
      <alignment horizontal="center" wrapText="1"/>
    </xf>
    <xf numFmtId="0" fontId="7" fillId="3" borderId="3" xfId="0" applyFont="1" applyFill="1" applyBorder="1" applyAlignment="1">
      <alignment horizontal="center" wrapText="1"/>
    </xf>
    <xf numFmtId="0" fontId="7" fillId="3" borderId="10" xfId="0" applyFont="1" applyFill="1" applyBorder="1" applyAlignment="1">
      <alignment horizontal="center" wrapText="1"/>
    </xf>
    <xf numFmtId="0" fontId="6" fillId="4" borderId="1" xfId="0" applyFont="1" applyFill="1" applyBorder="1"/>
    <xf numFmtId="0" fontId="6" fillId="4" borderId="1" xfId="0" applyFont="1" applyFill="1" applyBorder="1" applyAlignment="1">
      <alignment wrapText="1"/>
    </xf>
    <xf numFmtId="0" fontId="6" fillId="4" borderId="3" xfId="0" applyFont="1" applyFill="1" applyBorder="1" applyAlignment="1">
      <alignment wrapText="1"/>
    </xf>
  </cellXfs>
  <cellStyles count="6">
    <cellStyle name="Hipervínculo" xfId="1" builtinId="8"/>
    <cellStyle name="Hipervínculo 2" xfId="5" xr:uid="{00000000-0005-0000-0000-000001000000}"/>
    <cellStyle name="Normal" xfId="0" builtinId="0"/>
    <cellStyle name="Normal 2" xfId="4" xr:uid="{00000000-0005-0000-0000-000003000000}"/>
    <cellStyle name="Normal 3" xfId="3" xr:uid="{00000000-0005-0000-0000-000004000000}"/>
    <cellStyle name="Texto explicativo" xfId="2" builtinId="53" customBuiltin="1"/>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7F7F7F"/>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TRANSPARENCIA%202019%20DGJ\2019\JULIO%202019\3.-%20CARPETAS%20TRANSPARENCIA%20RECIBIDO\DGC\LTAIPSLP84VIII%20DGC%20J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Transparencia\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3&amp;pal=&amp;dir=Secretaria%20de%20Comunicaciones%20y%20Transportes" TargetMode="External"/><Relationship Id="rId21" Type="http://schemas.openxmlformats.org/officeDocument/2006/relationships/hyperlink" Target="http://rutys.slp.gob.mx/resultado.php?pg=3&amp;pal=&amp;dir=Secretaria%20de%20Comunicaciones%20y%20Transportes" TargetMode="External"/><Relationship Id="rId42" Type="http://schemas.openxmlformats.org/officeDocument/2006/relationships/hyperlink" Target="http://www.cegaipslp.org.mx/webcegaip2018N2.nsf/af56201fa851b94c862580be005c7aa5/569F8380188A0B1D862583010055215B?OpenDocument" TargetMode="External"/><Relationship Id="rId47" Type="http://schemas.openxmlformats.org/officeDocument/2006/relationships/hyperlink" Target="http://www.cegaipslp.org.mx/webcegaip2018N2.nsf/af56201fa851b94c862580be005c7aa5/569F8380188A0B1D862583010055215B?OpenDocument" TargetMode="External"/><Relationship Id="rId63" Type="http://schemas.openxmlformats.org/officeDocument/2006/relationships/hyperlink" Target="http://sctslp.gob.mx/conectividad/programas" TargetMode="External"/><Relationship Id="rId68" Type="http://schemas.openxmlformats.org/officeDocument/2006/relationships/hyperlink" Target="http://www.cegaipslp.org.mx/webcegaip2018.nsf/af56201fa851b94c862580be005c7aa5/06E683B644077E0D862581C50060EB7D?OpenDocument" TargetMode="External"/><Relationship Id="rId84" Type="http://schemas.openxmlformats.org/officeDocument/2006/relationships/hyperlink" Target="http://www.cegaipslp.org.mx/webcegaip2018N2.nsf/af56201fa851b94c862580be005c7aa5/B72CC3E1B222B251862582C2006E1F14?OpenDocument" TargetMode="External"/><Relationship Id="rId89" Type="http://schemas.openxmlformats.org/officeDocument/2006/relationships/hyperlink" Target="http://www.cegaipslp.org.mx/webcegaip2018N2.nsf/af56201fa851b94c862580be005c7aa5/B72CC3E1B222B251862582C2006E1F14?OpenDocument" TargetMode="External"/><Relationship Id="rId112" Type="http://schemas.openxmlformats.org/officeDocument/2006/relationships/hyperlink" Target="http://www.cegaipslp.org.mx/webcegaip2018N2.nsf/nombre_de_la_vista/946DA4F3DF75DED2862582E4005F59D3/$File/NO+SE+GENERA+(RUTYS).docx" TargetMode="External"/><Relationship Id="rId16" Type="http://schemas.openxmlformats.org/officeDocument/2006/relationships/hyperlink" Target="http://rutys.slp.gob.mx/resultado.php?pg=3&amp;pal=&amp;dir=Secretaria%20de%20Comunicaciones%20y%20Transportes" TargetMode="External"/><Relationship Id="rId107" Type="http://schemas.openxmlformats.org/officeDocument/2006/relationships/hyperlink" Target="http://www.cegaipslp.org.mx/webcegaip2018N2.nsf/af56201fa851b94c862580be005c7aa5/BB0E468F10247277862582EB005EB6F8?OpenDocument" TargetMode="External"/><Relationship Id="rId11" Type="http://schemas.openxmlformats.org/officeDocument/2006/relationships/hyperlink" Target="http://www.cegaipslp.org.mx/webcegaip2018.nsf/af56201fa851b94c862580be005c7aa5/9E5D9D67EE22098E86258211005983E0?OpenDocument" TargetMode="External"/><Relationship Id="rId32"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37"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53" Type="http://schemas.openxmlformats.org/officeDocument/2006/relationships/hyperlink" Target="http://www.cegaipslp.org.mx/webcegaip2018.nsf/af56201fa851b94c862580be005c7aa5/D2E75D545F9136CA8625821100589D0E?OpenDocument" TargetMode="External"/><Relationship Id="rId58" Type="http://schemas.openxmlformats.org/officeDocument/2006/relationships/hyperlink" Target="http://rutys.slp.gob.mx/" TargetMode="External"/><Relationship Id="rId74" Type="http://schemas.openxmlformats.org/officeDocument/2006/relationships/hyperlink" Target="http://www.cegaipslp.org.mx/webcegaip2018N2.nsf/nombre_de_la_vista/EEC9CBC3583F5BE3862582C5005F6C68/$File/Reglamento+interior+secretaria+comunicaciones+y+transportes+(01-MAR-2016).pdf" TargetMode="External"/><Relationship Id="rId79" Type="http://schemas.openxmlformats.org/officeDocument/2006/relationships/hyperlink" Target="http://rutys.slp.gob.mx/consulta.php?no_trami=346&amp;visit=1&amp;pal=&amp;dir=Secretaria%20de%20Comunicaciones%20y%20Transportes&amp;pg=3" TargetMode="External"/><Relationship Id="rId102" Type="http://schemas.openxmlformats.org/officeDocument/2006/relationships/hyperlink" Target="http://www.cegaipslp.org.mx/webcegaip2018N2.nsf/af56201fa851b94c862580be005c7aa5/BB0E468F10247277862582EB005EB6F8?OpenDocument" TargetMode="External"/><Relationship Id="rId5" Type="http://schemas.openxmlformats.org/officeDocument/2006/relationships/hyperlink" Target="http://www.cegaipslp.org.mx/webcegaip2018N2.nsf/af56201fa851b94c862580be005c7aa5/35A3FA2F737C2639862582C5005575B1?OpenDocument" TargetMode="External"/><Relationship Id="rId90" Type="http://schemas.openxmlformats.org/officeDocument/2006/relationships/hyperlink" Target="http://www.cegaipslp.org.mx/webcegaip2018N2.nsf/af56201fa851b94c862580be005c7aa5/B72CC3E1B222B251862582C2006E1F14?OpenDocument" TargetMode="External"/><Relationship Id="rId95" Type="http://schemas.openxmlformats.org/officeDocument/2006/relationships/hyperlink" Target="http://www.cegaipslp.org.mx/webcegaip2018N2.nsf/af56201fa851b94c862580be005c7aa5/B72CC3E1B222B251862582C2006E1F14?OpenDocument" TargetMode="External"/><Relationship Id="rId22"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27"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43" Type="http://schemas.openxmlformats.org/officeDocument/2006/relationships/hyperlink" Target="http://www.cegaipslp.org.mx/webcegaip2018N2.nsf/af56201fa851b94c862580be005c7aa5/569F8380188A0B1D862583010055215B?OpenDocument" TargetMode="External"/><Relationship Id="rId48" Type="http://schemas.openxmlformats.org/officeDocument/2006/relationships/hyperlink" Target="http://www.cegaipslp.org.mx/webcegaip2018N2.nsf/af56201fa851b94c862580be005c7aa5/0219CB60E041CB878625831D0059E4BC?OpenDocument" TargetMode="External"/><Relationship Id="rId64" Type="http://schemas.openxmlformats.org/officeDocument/2006/relationships/hyperlink" Target="http://sctslp.gob.mx/conectividad/programas" TargetMode="External"/><Relationship Id="rId69" Type="http://schemas.openxmlformats.org/officeDocument/2006/relationships/hyperlink" Target="http://www.cegaipslp.org.mx/webcegaip2018.nsf/af56201fa851b94c862580be005c7aa5/06E683B644077E0D862581C50060EB7D?OpenDocument" TargetMode="External"/><Relationship Id="rId113" Type="http://schemas.openxmlformats.org/officeDocument/2006/relationships/printerSettings" Target="../printerSettings/printerSettings1.bin"/><Relationship Id="rId80" Type="http://schemas.openxmlformats.org/officeDocument/2006/relationships/hyperlink" Target="http://rutys.slp.gob.mx/consulta.php?no_trami=346&amp;visit=1&amp;pal=&amp;dir=Secretaria%20de%20Comunicaciones%20y%20Transportes&amp;pg=3" TargetMode="External"/><Relationship Id="rId85" Type="http://schemas.openxmlformats.org/officeDocument/2006/relationships/hyperlink" Target="http://www.cegaipslp.org.mx/webcegaip2018N2.nsf/af56201fa851b94c862580be005c7aa5/BB0E468F10247277862582EB005EB6F8?OpenDocument" TargetMode="External"/><Relationship Id="rId12" Type="http://schemas.openxmlformats.org/officeDocument/2006/relationships/hyperlink" Target="http://201.144.107.246/InfPubEstatal2/_SECRETAR&#205;A%20DE%20COMUNICACIONES%20Y%20TRANSPORTES/Art&#237;culo%2018.%20fracc.%20II/NORMATIVIDAD/2017%20DGJ/45%20MP%20UJUR%20Ene2006.pdf" TargetMode="External"/><Relationship Id="rId17" Type="http://schemas.openxmlformats.org/officeDocument/2006/relationships/hyperlink" Target="http://201.144.107.246/InfPubEstatal2/_SECRETAR&#205;A%20DE%20COMUNICACIONES%20Y%20TRANSPORTES/Art&#237;culo%2019.%20fracc.%20IV/Manual%20de%20Organizaci&#243;n/2018/02%20MANUAL%20DE%20PROCEDIMIENTOS%20DRTP.pdf" TargetMode="External"/><Relationship Id="rId33" Type="http://schemas.openxmlformats.org/officeDocument/2006/relationships/hyperlink" Target="http://www.cegaipslp.org.mx/webcegaip2018N2.nsf/af56201fa851b94c862580be005c7aa5/35A3FA2F737C2639862582C5005575B1?OpenDocument" TargetMode="External"/><Relationship Id="rId38" Type="http://schemas.openxmlformats.org/officeDocument/2006/relationships/hyperlink" Target="http://www.cegaipslp.org.mx/webcegaip2018.nsf/nombre_de_la_vista/732936D676451FF3862581C50057EC6C/$File/MANUAL+DE+ORGANIZACION++DIR+GRAL+MOVILIDAD.pdf" TargetMode="External"/><Relationship Id="rId59" Type="http://schemas.openxmlformats.org/officeDocument/2006/relationships/hyperlink" Target="http://rutys.slp.gob.mx/" TargetMode="External"/><Relationship Id="rId103" Type="http://schemas.openxmlformats.org/officeDocument/2006/relationships/hyperlink" Target="http://www.cegaipslp.org.mx/webcegaip2018N2.nsf/af56201fa851b94c862580be005c7aa5/BB0E468F10247277862582EB005EB6F8?OpenDocument" TargetMode="External"/><Relationship Id="rId108" Type="http://schemas.openxmlformats.org/officeDocument/2006/relationships/hyperlink" Target="http://www.cegaipslp.org.mx/webcegaip2018N2.nsf/af56201fa851b94c862580be005c7aa5/BB0E468F10247277862582EB005EB6F8?OpenDocument" TargetMode="External"/><Relationship Id="rId54" Type="http://schemas.openxmlformats.org/officeDocument/2006/relationships/hyperlink" Target="http://rutys.slp.gob.mx/" TargetMode="External"/><Relationship Id="rId70" Type="http://schemas.openxmlformats.org/officeDocument/2006/relationships/hyperlink" Target="http://www.cegaipslp.org.mx/webcegaip2018N2.nsf/nombre_de_la_vista/EEC9CBC3583F5BE3862582C5005F6C68/$File/Reglamento+interior+secretaria+comunicaciones+y+transportes+(01-MAR-2016).pdf" TargetMode="External"/><Relationship Id="rId75" Type="http://schemas.openxmlformats.org/officeDocument/2006/relationships/hyperlink" Target="http://www.cegaipslp.org.mx/webcegaip2018N2.nsf/nombre_de_la_vista/EEC9CBC3583F5BE3862582C5005F6C68/$File/Reglamento+interior+secretaria+comunicaciones+y+transportes+(01-MAR-2016).pdf" TargetMode="External"/><Relationship Id="rId91" Type="http://schemas.openxmlformats.org/officeDocument/2006/relationships/hyperlink" Target="http://www.cegaipslp.org.mx/webcegaip2018N2.nsf/af56201fa851b94c862580be005c7aa5/B72CC3E1B222B251862582C2006E1F14?OpenDocument" TargetMode="External"/><Relationship Id="rId96" Type="http://schemas.openxmlformats.org/officeDocument/2006/relationships/hyperlink" Target="http://www.cegaipslp.org.mx/webcegaip2018N2.nsf/af56201fa851b94c862580be005c7aa5/B72CC3E1B222B251862582C2006E1F14?OpenDocument" TargetMode="External"/><Relationship Id="rId1" Type="http://schemas.openxmlformats.org/officeDocument/2006/relationships/hyperlink" Target="http://www.cegaipslp.org.mx/webcegaip2018N2.nsf/af56201fa851b94c862580be005c7aa5/35A3FA2F737C2639862582C5005575B1?OpenDocument" TargetMode="External"/><Relationship Id="rId6" Type="http://schemas.openxmlformats.org/officeDocument/2006/relationships/hyperlink" Target="http://rutys.slp.gob.mx/consulta.php?no_trami=335&amp;visit=2&amp;pal=&amp;dir=Secretaria%20de%20Comunicaciones%20y%20Transportes&amp;pg=1" TargetMode="External"/><Relationship Id="rId15" Type="http://schemas.openxmlformats.org/officeDocument/2006/relationships/hyperlink" Target="http://www.cegaipslp.org.mx/webcegaip2018N2.nsf/af56201fa851b94c862580be005c7aa5/35A3FA2F737C2639862582C5005575B1?OpenDocument" TargetMode="External"/><Relationship Id="rId23" Type="http://schemas.openxmlformats.org/officeDocument/2006/relationships/hyperlink" Target="http://www.cegaipslp.org.mx/webcegaip2018N2.nsf/af56201fa851b94c862580be005c7aa5/35A3FA2F737C2639862582C5005575B1?OpenDocument" TargetMode="External"/><Relationship Id="rId28" Type="http://schemas.openxmlformats.org/officeDocument/2006/relationships/hyperlink" Target="http://www.cegaipslp.org.mx/webcegaip2018N2.nsf/af56201fa851b94c862580be005c7aa5/35A3FA2F737C2639862582C5005575B1?OpenDocument" TargetMode="External"/><Relationship Id="rId36" Type="http://schemas.openxmlformats.org/officeDocument/2006/relationships/hyperlink" Target="http://rutys.slp.gob.mx/resultado.php?pg=3&amp;pal=&amp;dir=Secretaria%20de%20Comunicaciones%20y%20Transportes" TargetMode="External"/><Relationship Id="rId49" Type="http://schemas.openxmlformats.org/officeDocument/2006/relationships/hyperlink" Target="http://www.cegaipslp.org.mx/webcegaip2018N2.nsf/af56201fa851b94c862580be005c7aa5/0219CB60E041CB878625831D0059E4BC?OpenDocument" TargetMode="External"/><Relationship Id="rId57" Type="http://schemas.openxmlformats.org/officeDocument/2006/relationships/hyperlink" Target="http://rutys.slp.gob.mx/" TargetMode="External"/><Relationship Id="rId106" Type="http://schemas.openxmlformats.org/officeDocument/2006/relationships/hyperlink" Target="http://www.cegaipslp.org.mx/webcegaip2018N2.nsf/af56201fa851b94c862580be005c7aa5/BB0E468F10247277862582EB005EB6F8?OpenDocument" TargetMode="External"/><Relationship Id="rId10" Type="http://schemas.openxmlformats.org/officeDocument/2006/relationships/hyperlink" Target="http://rutys.slp.gob.mx/consulta.php?no_trami=339&amp;visit=5&amp;pal=&amp;dir=Secretaria%20de%20Comunicaciones%20y%20Transportes&amp;pg=1" TargetMode="External"/><Relationship Id="rId31" Type="http://schemas.openxmlformats.org/officeDocument/2006/relationships/hyperlink" Target="http://rutys.slp.gob.mx/resultado.php?pg=3&amp;pal=&amp;dir=Secretaria%20de%20Comunicaciones%20y%20Transportes" TargetMode="External"/><Relationship Id="rId44" Type="http://schemas.openxmlformats.org/officeDocument/2006/relationships/hyperlink" Target="http://www.cegaipslp.org.mx/webcegaip2018N2.nsf/af56201fa851b94c862580be005c7aa5/569F8380188A0B1D862583010055215B?OpenDocument" TargetMode="External"/><Relationship Id="rId52" Type="http://schemas.openxmlformats.org/officeDocument/2006/relationships/hyperlink" Target="http://www.cegaipslp.org.mx/webcegaip2018N2.nsf/af56201fa851b94c862580be005c7aa5/0219CB60E041CB878625831D0059E4BC?OpenDocument" TargetMode="External"/><Relationship Id="rId60" Type="http://schemas.openxmlformats.org/officeDocument/2006/relationships/hyperlink" Target="http://www.cegaipslp.org.mx/webcegaip2018N2.nsf/af56201fa851b94c862580be005c7aa5/E53966FC8C8C33058625830400631701?OpenDocument" TargetMode="External"/><Relationship Id="rId65" Type="http://schemas.openxmlformats.org/officeDocument/2006/relationships/hyperlink" Target="http://sctslp.gob.mx/secretaria/normatividad" TargetMode="External"/><Relationship Id="rId73" Type="http://schemas.openxmlformats.org/officeDocument/2006/relationships/hyperlink" Target="http://www.cegaipslp.org.mx/webcegaip2018.nsf/af56201fa851b94c862580be005c7aa5/06E683B644077E0D862581C50060EB7D?OpenDocument" TargetMode="External"/><Relationship Id="rId78" Type="http://schemas.openxmlformats.org/officeDocument/2006/relationships/hyperlink" Target="http://www.cegaipslp.org.mx/webcegaip2018N2.nsf/nombre_de_la_vista/AFB7AEA11F9EADAF86258315005A13ED/$File/REVISTA+FORMATO.jpg" TargetMode="External"/><Relationship Id="rId81" Type="http://schemas.openxmlformats.org/officeDocument/2006/relationships/hyperlink" Target="http://www.cegaipslp.org.mx/webcegaip2018N2.nsf/af56201fa851b94c862580be005c7aa5/B72CC3E1B222B251862582C2006E1F14?OpenDocument" TargetMode="External"/><Relationship Id="rId86" Type="http://schemas.openxmlformats.org/officeDocument/2006/relationships/hyperlink" Target="http://www.cegaipslp.org.mx/webcegaip2018N2.nsf/af56201fa851b94c862580be005c7aa5/BB0E468F10247277862582EB005EB6F8?OpenDocument" TargetMode="External"/><Relationship Id="rId94" Type="http://schemas.openxmlformats.org/officeDocument/2006/relationships/hyperlink" Target="http://www.cegaipslp.org.mx/webcegaip2018N2.nsf/af56201fa851b94c862580be005c7aa5/BB0E468F10247277862582EB005EB6F8?OpenDocument" TargetMode="External"/><Relationship Id="rId99" Type="http://schemas.openxmlformats.org/officeDocument/2006/relationships/hyperlink" Target="http://www.cegaipslp.org.mx/webcegaip2018N2.nsf/af56201fa851b94c862580be005c7aa5/B72CC3E1B222B251862582C2006E1F14?OpenDocument" TargetMode="External"/><Relationship Id="rId101" Type="http://schemas.openxmlformats.org/officeDocument/2006/relationships/hyperlink" Target="http://www.cegaipslp.org.mx/webcegaip2018N2.nsf/af56201fa851b94c862580be005c7aa5/BB0E468F10247277862582EB005EB6F8?OpenDocument" TargetMode="External"/><Relationship Id="rId4" Type="http://schemas.openxmlformats.org/officeDocument/2006/relationships/hyperlink" Target="http://201.144.107.246/InfPubEstatal2/_SECRETAR&#205;A%20DE%20COMUNICACIONES%20Y%20TRANSPORTES/Art&#237;culo%2018.%20fracc.%20II/NORMATIVIDAD/2017%20DGJ/45%20MP%20UJUR%20Ene2006.pdf" TargetMode="External"/><Relationship Id="rId9" Type="http://schemas.openxmlformats.org/officeDocument/2006/relationships/hyperlink" Target="http://www.cegaipslp.org.mx/webcegaip2018N2.nsf/af56201fa851b94c862580be005c7aa5/35A3FA2F737C2639862582C5005575B1?OpenDocument" TargetMode="External"/><Relationship Id="rId13" Type="http://schemas.openxmlformats.org/officeDocument/2006/relationships/hyperlink" Target="http://www.cegaipslp.org.mx/webcegaip2018N2.nsf/af56201fa851b94c862580be005c7aa5/35A3FA2F737C2639862582C5005575B1?OpenDocument" TargetMode="External"/><Relationship Id="rId18" Type="http://schemas.openxmlformats.org/officeDocument/2006/relationships/hyperlink" Target="http://www.cegaipslp.org.mx/webcegaip2018N2.nsf/af56201fa851b94c862580be005c7aa5/35A3FA2F737C2639862582C5005575B1?OpenDocument" TargetMode="External"/><Relationship Id="rId39" Type="http://schemas.openxmlformats.org/officeDocument/2006/relationships/hyperlink" Target="http://sctslp.gob.mx/movilidad/proyectos" TargetMode="External"/><Relationship Id="rId109" Type="http://schemas.openxmlformats.org/officeDocument/2006/relationships/hyperlink" Target="http://www.cegaipslp.org.mx/HV2019Tres.nsf/nombre_de_la_vista/100DE499653AA1D386258469005153DC/$File/PT+DAF+Agosto.pdf" TargetMode="External"/><Relationship Id="rId34" Type="http://schemas.openxmlformats.org/officeDocument/2006/relationships/hyperlink" Target="http://201.144.107.246/InfPubEstatal2/_SECRETAR&#205;A%20DE%20COMUNICACIONES%20Y%20TRANSPORTES/Art&#237;culo%2019.%20fracc.%20IV/Manual%20de%20Organizaci&#243;n/2018/MO%20DRTP.pdf" TargetMode="External"/><Relationship Id="rId50" Type="http://schemas.openxmlformats.org/officeDocument/2006/relationships/hyperlink" Target="http://www.cegaipslp.org.mx/webcegaip2018N2.nsf/af56201fa851b94c862580be005c7aa5/0219CB60E041CB878625831D0059E4BC?OpenDocument" TargetMode="External"/><Relationship Id="rId55" Type="http://schemas.openxmlformats.org/officeDocument/2006/relationships/hyperlink" Target="http://rutys.slp.gob.mx/" TargetMode="External"/><Relationship Id="rId76" Type="http://schemas.openxmlformats.org/officeDocument/2006/relationships/hyperlink" Target="http://rutys.slp.gob.mx/consulta.php?no_trami=348&amp;visit=1&amp;pal=&amp;dir=Secretaria%20de%20Comunicaciones%20y%20Transportes&amp;pg=0" TargetMode="External"/><Relationship Id="rId97" Type="http://schemas.openxmlformats.org/officeDocument/2006/relationships/hyperlink" Target="http://www.cegaipslp.org.mx/webcegaip2018N2.nsf/af56201fa851b94c862580be005c7aa5/B72CC3E1B222B251862582C2006E1F14?OpenDocument" TargetMode="External"/><Relationship Id="rId104" Type="http://schemas.openxmlformats.org/officeDocument/2006/relationships/hyperlink" Target="http://www.cegaipslp.org.mx/webcegaip2018N2.nsf/af56201fa851b94c862580be005c7aa5/BB0E468F10247277862582EB005EB6F8?OpenDocument" TargetMode="External"/><Relationship Id="rId7" Type="http://schemas.openxmlformats.org/officeDocument/2006/relationships/hyperlink" Target="http://www.cegaipslp.org.mx/webcegaip2018.nsf/af56201fa851b94c862580be005c7aa5/8AF99BDFE9D4649A86258211005D6A0E?OpenDocument" TargetMode="External"/><Relationship Id="rId71" Type="http://schemas.openxmlformats.org/officeDocument/2006/relationships/hyperlink" Target="http://www.cegaipslp.org.mx/webcegaip2018N2.nsf/nombre_de_la_vista/EEC9CBC3583F5BE3862582C5005F6C68/$File/Reglamento+interior+secretaria+comunicaciones+y+transportes+(01-MAR-2016).pdf" TargetMode="External"/><Relationship Id="rId92" Type="http://schemas.openxmlformats.org/officeDocument/2006/relationships/hyperlink" Target="http://www.cegaipslp.org.mx/webcegaip2018N2.nsf/af56201fa851b94c862580be005c7aa5/B72CC3E1B222B251862582C2006E1F14?OpenDocument" TargetMode="External"/><Relationship Id="rId2" Type="http://schemas.openxmlformats.org/officeDocument/2006/relationships/hyperlink" Target="http://rutys.slp.gob.mx/consulta.php?no_trami=337&amp;visit=&amp;pal=&amp;dir=Secretaria%20de%20Comunicaciones%20y%20Transportes&amp;pg=2" TargetMode="External"/><Relationship Id="rId29" Type="http://schemas.openxmlformats.org/officeDocument/2006/relationships/hyperlink" Target="http://201.144.107.246/InfPubEstatal2/_SECRETAR&#205;A%20DE%20COMUNICACIONES%20Y%20TRANSPORTES/Art&#237;culo%2019.%20fracc.%20IV/Manual%20de%20Organizaci&#243;n/2018/MO%20DRTP.pdf" TargetMode="External"/><Relationship Id="rId24" Type="http://schemas.openxmlformats.org/officeDocument/2006/relationships/hyperlink" Target="http://201.144.107.246/InfPubEstatal2/_SECRETAR&#205;A%20DE%20COMUNICACIONES%20Y%20TRANSPORTES/Art&#237;culo%2019.%20fracc.%20IV/Manual%20de%20Organizaci&#243;n/2018/MO%20DRTP.pdf" TargetMode="External"/><Relationship Id="rId40" Type="http://schemas.openxmlformats.org/officeDocument/2006/relationships/hyperlink" Target="http://sctslp.gob.mx/movilidad/proyectos" TargetMode="External"/><Relationship Id="rId45" Type="http://schemas.openxmlformats.org/officeDocument/2006/relationships/hyperlink" Target="http://www.cegaipslp.org.mx/webcegaip2018N2.nsf/af56201fa851b94c862580be005c7aa5/569F8380188A0B1D862583010055215B?OpenDocument" TargetMode="External"/><Relationship Id="rId66" Type="http://schemas.openxmlformats.org/officeDocument/2006/relationships/hyperlink" Target="http://www.cegaipslp.org.mx/HV2019Dos.nsf/nombre_de_la_vista/4EB4A11C3ED9D6F286258432004B247A/$File/Manual+de+Organizacion+2019.pdf" TargetMode="External"/><Relationship Id="rId87" Type="http://schemas.openxmlformats.org/officeDocument/2006/relationships/hyperlink" Target="http://www.cegaipslp.org.mx/webcegaip2018N2.nsf/af56201fa851b94c862580be005c7aa5/B72CC3E1B222B251862582C2006E1F14?OpenDocument" TargetMode="External"/><Relationship Id="rId110" Type="http://schemas.openxmlformats.org/officeDocument/2006/relationships/hyperlink" Target="http://www.cegaipslp.org.mx/HV2019Tres.nsf/nombre_de_la_vista/100DE499653AA1D386258469005153DC/$File/PT+DAF+Agosto.pdf" TargetMode="External"/><Relationship Id="rId61" Type="http://schemas.openxmlformats.org/officeDocument/2006/relationships/hyperlink" Target="http://www.cegaipslp.org.mx/HV2019.nsf/nombre_de_la_vista/EE67D52BEF0E33DD862583B5005B1426/$File/Programa+Sectorial+Comunicaciones+y+Transportes+(09-ENE-2018).pdf" TargetMode="External"/><Relationship Id="rId82" Type="http://schemas.openxmlformats.org/officeDocument/2006/relationships/hyperlink" Target="http://www.cegaipslp.org.mx/webcegaip2018N2.nsf/af56201fa851b94c862580be005c7aa5/B72CC3E1B222B251862582C2006E1F14?OpenDocument" TargetMode="External"/><Relationship Id="rId19" Type="http://schemas.openxmlformats.org/officeDocument/2006/relationships/hyperlink" Target="http://201.144.107.246/InfPubEstatal2/_SECRETAR&#205;A%20DE%20COMUNICACIONES%20Y%20TRANSPORTES/Art&#237;culo%2019.%20fracc.%20IV/Manual%20de%20Organizaci&#243;n/2018/MO%20DRTP.pdf" TargetMode="External"/><Relationship Id="rId14" Type="http://schemas.openxmlformats.org/officeDocument/2006/relationships/hyperlink" Target="http://201.144.107.246/InfPubEstatal2/_SECRETAR&#205;A%20DE%20COMUNICACIONES%20Y%20TRANSPORTES/Art&#237;culo%2019.%20fracc.%20IV/Manual%20de%20Organizaci&#243;n/2018/MO%20DRTP.pdf" TargetMode="External"/><Relationship Id="rId30" Type="http://schemas.openxmlformats.org/officeDocument/2006/relationships/hyperlink" Target="http://www.cegaipslp.org.mx/webcegaip2018N2.nsf/af56201fa851b94c862580be005c7aa5/35A3FA2F737C2639862582C5005575B1?OpenDocument" TargetMode="External"/><Relationship Id="rId35" Type="http://schemas.openxmlformats.org/officeDocument/2006/relationships/hyperlink" Target="http://www.cegaipslp.org.mx/webcegaip2018N2.nsf/af56201fa851b94c862580be005c7aa5/35A3FA2F737C2639862582C5005575B1?OpenDocument" TargetMode="External"/><Relationship Id="rId56" Type="http://schemas.openxmlformats.org/officeDocument/2006/relationships/hyperlink" Target="http://www.cegaipslp.org.mx/webcegaip2018N2.nsf/nombre_de_la_vista/E684CA9C1182A061862582C20076620A/$File/eje1_5.pdf" TargetMode="External"/><Relationship Id="rId77" Type="http://schemas.openxmlformats.org/officeDocument/2006/relationships/hyperlink" Target="http://rutys.slp.gob.mx/consulta.php?no_trami=348&amp;visit=1&amp;pal=&amp;dir=Secretaria%20de%20Comunicaciones%20y%20Transportes&amp;pg=0" TargetMode="External"/><Relationship Id="rId100" Type="http://schemas.openxmlformats.org/officeDocument/2006/relationships/hyperlink" Target="http://www.cegaipslp.org.mx/webcegaip2018N2.nsf/af56201fa851b94c862580be005c7aa5/B72CC3E1B222B251862582C2006E1F14?OpenDocument" TargetMode="External"/><Relationship Id="rId105" Type="http://schemas.openxmlformats.org/officeDocument/2006/relationships/hyperlink" Target="http://www.cegaipslp.org.mx/webcegaip2018N2.nsf/af56201fa851b94c862580be005c7aa5/BB0E468F10247277862582EB005EB6F8?OpenDocument" TargetMode="External"/><Relationship Id="rId8" Type="http://schemas.openxmlformats.org/officeDocument/2006/relationships/hyperlink" Target="http://201.144.107.246/InfPubEstatal2/_SECRETAR&#205;A%20DE%20COMUNICACIONES%20Y%20TRANSPORTES/Art&#237;culo%2018.%20fracc.%20II/NORMATIVIDAD/2017%20DGJ/45%20MP%20UJUR%20Ene2006.pdf" TargetMode="External"/><Relationship Id="rId51" Type="http://schemas.openxmlformats.org/officeDocument/2006/relationships/hyperlink" Target="http://www.cegaipslp.org.mx/webcegaip2018N2.nsf/af56201fa851b94c862580be005c7aa5/0219CB60E041CB878625831D0059E4BC?OpenDocument" TargetMode="External"/><Relationship Id="rId72" Type="http://schemas.openxmlformats.org/officeDocument/2006/relationships/hyperlink" Target="http://www.cegaipslp.org.mx/webcegaip2018.nsf/af56201fa851b94c862580be005c7aa5/06E683B644077E0D862581C50060EB7D?OpenDocument" TargetMode="External"/><Relationship Id="rId93" Type="http://schemas.openxmlformats.org/officeDocument/2006/relationships/hyperlink" Target="http://www.cegaipslp.org.mx/webcegaip2018N2.nsf/af56201fa851b94c862580be005c7aa5/BB0E468F10247277862582EB005EB6F8?OpenDocument" TargetMode="External"/><Relationship Id="rId98" Type="http://schemas.openxmlformats.org/officeDocument/2006/relationships/hyperlink" Target="http://www.cegaipslp.org.mx/webcegaip2018N2.nsf/af56201fa851b94c862580be005c7aa5/B72CC3E1B222B251862582C2006E1F14?OpenDocument" TargetMode="External"/><Relationship Id="rId3" Type="http://schemas.openxmlformats.org/officeDocument/2006/relationships/hyperlink" Target="http://www.cegaipslp.org.mx/webcegaip2018.nsf/af56201fa851b94c862580be005c7aa5/19D6A8FB56D5F9E086258211005930FE?OpenDocument" TargetMode="External"/><Relationship Id="rId25" Type="http://schemas.openxmlformats.org/officeDocument/2006/relationships/hyperlink" Target="http://www.cegaipslp.org.mx/webcegaip2018N2.nsf/af56201fa851b94c862580be005c7aa5/35A3FA2F737C2639862582C5005575B1?OpenDocument" TargetMode="External"/><Relationship Id="rId46" Type="http://schemas.openxmlformats.org/officeDocument/2006/relationships/hyperlink" Target="http://www.cegaipslp.org.mx/webcegaip2018N2.nsf/af56201fa851b94c862580be005c7aa5/569F8380188A0B1D862583010055215B?OpenDocument" TargetMode="External"/><Relationship Id="rId67" Type="http://schemas.openxmlformats.org/officeDocument/2006/relationships/hyperlink" Target="http://www.cegaipslp.org.mx/HV2019Tres.nsf/nombre_de_la_vista/A4BDD9C4677870708625846A005559B0/$File/PROGRAMA+OPERATIVO+DGJ.pdf" TargetMode="External"/><Relationship Id="rId20" Type="http://schemas.openxmlformats.org/officeDocument/2006/relationships/hyperlink" Target="http://www.cegaipslp.org.mx/webcegaip2018N2.nsf/af56201fa851b94c862580be005c7aa5/35A3FA2F737C2639862582C5005575B1?OpenDocument" TargetMode="External"/><Relationship Id="rId41" Type="http://schemas.openxmlformats.org/officeDocument/2006/relationships/hyperlink" Target="http://www.cegaipslp.org.mx/webcegaip2018N2.nsf/af56201fa851b94c862580be005c7aa5/569F8380188A0B1D862583010055215B?OpenDocument" TargetMode="External"/><Relationship Id="rId62" Type="http://schemas.openxmlformats.org/officeDocument/2006/relationships/hyperlink" Target="http://www.cegaipslp.org.mx/HV2019.nsf/nombre_de_la_vista/EE67D52BEF0E33DD862583B5005B1426/$File/Programa+Sectorial+Comunicaciones+y+Transportes+(09-ENE-2018).pdf" TargetMode="External"/><Relationship Id="rId83" Type="http://schemas.openxmlformats.org/officeDocument/2006/relationships/hyperlink" Target="http://www.cegaipslp.org.mx/webcegaip2018N2.nsf/af56201fa851b94c862580be005c7aa5/B72CC3E1B222B251862582C2006E1F14?OpenDocument" TargetMode="External"/><Relationship Id="rId88" Type="http://schemas.openxmlformats.org/officeDocument/2006/relationships/hyperlink" Target="http://www.cegaipslp.org.mx/webcegaip2018N2.nsf/af56201fa851b94c862580be005c7aa5/B72CC3E1B222B251862582C2006E1F14?OpenDocument" TargetMode="External"/><Relationship Id="rId111" Type="http://schemas.openxmlformats.org/officeDocument/2006/relationships/hyperlink" Target="http://www.cegaipslp.org.mx/HV2019Tres.nsf/nombre_de_la_vista/F5C2D8F21A69B0CE8625846900537254/$File/PARA+EFECTOS+DE+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46"/>
  <sheetViews>
    <sheetView tabSelected="1" topLeftCell="A2" zoomScale="90" zoomScaleNormal="90" workbookViewId="0">
      <selection activeCell="B9" sqref="B9"/>
    </sheetView>
  </sheetViews>
  <sheetFormatPr baseColWidth="10" defaultColWidth="9.140625" defaultRowHeight="12.75" x14ac:dyDescent="0.2"/>
  <cols>
    <col min="1" max="1" width="8.5703125" style="9" customWidth="1"/>
    <col min="2" max="2" width="25.28515625" style="9" customWidth="1"/>
    <col min="3" max="3" width="15.7109375" style="9" customWidth="1"/>
    <col min="4" max="4" width="20.28515625" style="9" customWidth="1"/>
    <col min="5" max="5" width="42.5703125" style="9" customWidth="1"/>
    <col min="6" max="6" width="23.7109375" style="23" customWidth="1"/>
    <col min="7" max="7" width="40.85546875" style="10" customWidth="1"/>
    <col min="8" max="10" width="40.85546875" style="9" customWidth="1"/>
    <col min="11" max="11" width="40.85546875" style="11" customWidth="1"/>
    <col min="12" max="12" width="40.85546875" style="12" customWidth="1"/>
    <col min="13" max="15" width="27.28515625" style="9" customWidth="1"/>
    <col min="16" max="17" width="41.140625" style="9" customWidth="1"/>
    <col min="18" max="18" width="41.140625" style="11" customWidth="1"/>
    <col min="19" max="19" width="41.140625" style="9" customWidth="1"/>
    <col min="20" max="20" width="21.140625" style="9" customWidth="1"/>
    <col min="21" max="21" width="21.28515625" style="9" customWidth="1"/>
    <col min="22" max="22" width="28.42578125" style="9" customWidth="1"/>
    <col min="23" max="962" width="11.42578125" style="9"/>
    <col min="963" max="16384" width="9.140625" style="9"/>
  </cols>
  <sheetData>
    <row r="1" spans="1:22" hidden="1" x14ac:dyDescent="0.2">
      <c r="A1" s="9" t="s">
        <v>0</v>
      </c>
    </row>
    <row r="2" spans="1:22" ht="15" customHeight="1" x14ac:dyDescent="0.2">
      <c r="A2" s="89" t="s">
        <v>1</v>
      </c>
      <c r="B2" s="89"/>
      <c r="C2" s="89"/>
      <c r="D2" s="89" t="s">
        <v>2</v>
      </c>
      <c r="E2" s="89"/>
      <c r="F2" s="89"/>
      <c r="G2" s="89" t="s">
        <v>3</v>
      </c>
      <c r="H2" s="89"/>
      <c r="I2" s="89"/>
    </row>
    <row r="3" spans="1:22" ht="63.75" customHeight="1" x14ac:dyDescent="0.2">
      <c r="A3" s="92" t="s">
        <v>4</v>
      </c>
      <c r="B3" s="92"/>
      <c r="C3" s="92"/>
      <c r="D3" s="92" t="s">
        <v>163</v>
      </c>
      <c r="E3" s="92"/>
      <c r="F3" s="92"/>
      <c r="G3" s="93" t="s">
        <v>5</v>
      </c>
      <c r="H3" s="94"/>
      <c r="I3" s="94"/>
    </row>
    <row r="4" spans="1:22" ht="12.75" hidden="1" customHeight="1" x14ac:dyDescent="0.2">
      <c r="A4" s="9" t="s">
        <v>6</v>
      </c>
      <c r="B4" s="9" t="s">
        <v>7</v>
      </c>
      <c r="C4" s="9" t="s">
        <v>7</v>
      </c>
      <c r="D4" s="9" t="s">
        <v>8</v>
      </c>
      <c r="E4" s="9" t="s">
        <v>8</v>
      </c>
      <c r="F4" s="23" t="s">
        <v>9</v>
      </c>
      <c r="G4" s="10" t="s">
        <v>10</v>
      </c>
      <c r="H4" s="9" t="s">
        <v>10</v>
      </c>
      <c r="I4" s="9" t="s">
        <v>10</v>
      </c>
      <c r="J4" s="9" t="s">
        <v>10</v>
      </c>
      <c r="K4" s="11" t="s">
        <v>10</v>
      </c>
      <c r="L4" s="12" t="s">
        <v>10</v>
      </c>
      <c r="M4" s="9" t="s">
        <v>6</v>
      </c>
      <c r="N4" s="9" t="s">
        <v>6</v>
      </c>
      <c r="O4" s="9" t="s">
        <v>6</v>
      </c>
      <c r="P4" s="9" t="s">
        <v>8</v>
      </c>
      <c r="Q4" s="9" t="s">
        <v>8</v>
      </c>
      <c r="R4" s="11" t="s">
        <v>8</v>
      </c>
      <c r="S4" s="9" t="s">
        <v>8</v>
      </c>
      <c r="T4" s="9" t="s">
        <v>7</v>
      </c>
      <c r="U4" s="9" t="s">
        <v>11</v>
      </c>
      <c r="V4" s="9" t="s">
        <v>12</v>
      </c>
    </row>
    <row r="5" spans="1:22" ht="12.75" hidden="1" customHeight="1" x14ac:dyDescent="0.2">
      <c r="A5" s="9" t="s">
        <v>13</v>
      </c>
      <c r="B5" s="9" t="s">
        <v>14</v>
      </c>
      <c r="C5" s="9" t="s">
        <v>15</v>
      </c>
      <c r="D5" s="9" t="s">
        <v>16</v>
      </c>
      <c r="E5" s="9" t="s">
        <v>17</v>
      </c>
      <c r="F5" s="23" t="s">
        <v>18</v>
      </c>
      <c r="G5" s="10" t="s">
        <v>19</v>
      </c>
      <c r="H5" s="9" t="s">
        <v>20</v>
      </c>
      <c r="I5" s="9" t="s">
        <v>21</v>
      </c>
      <c r="J5" s="9" t="s">
        <v>22</v>
      </c>
      <c r="K5" s="11" t="s">
        <v>23</v>
      </c>
      <c r="L5" s="12" t="s">
        <v>24</v>
      </c>
      <c r="M5" s="9" t="s">
        <v>25</v>
      </c>
      <c r="N5" s="9" t="s">
        <v>26</v>
      </c>
      <c r="O5" s="9" t="s">
        <v>27</v>
      </c>
      <c r="P5" s="9" t="s">
        <v>28</v>
      </c>
      <c r="Q5" s="9" t="s">
        <v>29</v>
      </c>
      <c r="R5" s="11" t="s">
        <v>30</v>
      </c>
      <c r="S5" s="9" t="s">
        <v>31</v>
      </c>
      <c r="T5" s="9" t="s">
        <v>32</v>
      </c>
      <c r="U5" s="9" t="s">
        <v>33</v>
      </c>
      <c r="V5" s="9" t="s">
        <v>34</v>
      </c>
    </row>
    <row r="6" spans="1:22" ht="15" customHeight="1" x14ac:dyDescent="0.2">
      <c r="A6" s="89" t="s">
        <v>35</v>
      </c>
      <c r="B6" s="90"/>
      <c r="C6" s="90"/>
      <c r="D6" s="90"/>
      <c r="E6" s="90"/>
      <c r="F6" s="90"/>
      <c r="G6" s="90"/>
      <c r="H6" s="90"/>
      <c r="I6" s="90"/>
      <c r="J6" s="90"/>
      <c r="K6" s="90"/>
      <c r="L6" s="90"/>
      <c r="M6" s="90"/>
      <c r="N6" s="90"/>
      <c r="O6" s="90"/>
      <c r="P6" s="90"/>
      <c r="Q6" s="90"/>
      <c r="R6" s="90"/>
      <c r="S6" s="90"/>
      <c r="T6" s="90"/>
      <c r="U6" s="90"/>
      <c r="V6" s="91"/>
    </row>
    <row r="7" spans="1:22" s="14" customFormat="1" ht="38.25" x14ac:dyDescent="0.2">
      <c r="A7" s="13" t="s">
        <v>36</v>
      </c>
      <c r="B7" s="13" t="s">
        <v>37</v>
      </c>
      <c r="C7" s="13" t="s">
        <v>38</v>
      </c>
      <c r="D7" s="13" t="s">
        <v>39</v>
      </c>
      <c r="E7" s="13" t="s">
        <v>40</v>
      </c>
      <c r="F7" s="24" t="s">
        <v>41</v>
      </c>
      <c r="G7" s="13" t="s">
        <v>42</v>
      </c>
      <c r="H7" s="13" t="s">
        <v>43</v>
      </c>
      <c r="I7" s="13" t="s">
        <v>44</v>
      </c>
      <c r="J7" s="13" t="s">
        <v>120</v>
      </c>
      <c r="K7" s="13" t="s">
        <v>45</v>
      </c>
      <c r="L7" s="13" t="s">
        <v>46</v>
      </c>
      <c r="M7" s="13" t="s">
        <v>47</v>
      </c>
      <c r="N7" s="13" t="s">
        <v>48</v>
      </c>
      <c r="O7" s="13" t="s">
        <v>49</v>
      </c>
      <c r="P7" s="13" t="s">
        <v>50</v>
      </c>
      <c r="Q7" s="13" t="s">
        <v>51</v>
      </c>
      <c r="R7" s="13" t="s">
        <v>52</v>
      </c>
      <c r="S7" s="13" t="s">
        <v>53</v>
      </c>
      <c r="T7" s="13" t="s">
        <v>54</v>
      </c>
      <c r="U7" s="13" t="s">
        <v>55</v>
      </c>
      <c r="V7" s="13" t="s">
        <v>56</v>
      </c>
    </row>
    <row r="8" spans="1:22" s="52" customFormat="1" ht="287.25" customHeight="1" x14ac:dyDescent="0.25">
      <c r="A8" s="71">
        <v>2019</v>
      </c>
      <c r="B8" s="72">
        <v>43678</v>
      </c>
      <c r="C8" s="72">
        <v>43708</v>
      </c>
      <c r="D8" s="73" t="s">
        <v>58</v>
      </c>
      <c r="E8" s="54" t="s">
        <v>158</v>
      </c>
      <c r="F8" s="71">
        <f>Tabla_549450!A4</f>
        <v>1</v>
      </c>
      <c r="G8" s="26" t="s">
        <v>59</v>
      </c>
      <c r="H8" s="26" t="s">
        <v>245</v>
      </c>
      <c r="I8" s="26" t="s">
        <v>59</v>
      </c>
      <c r="J8" s="26" t="s">
        <v>246</v>
      </c>
      <c r="K8" s="26" t="s">
        <v>246</v>
      </c>
      <c r="L8" s="26" t="s">
        <v>121</v>
      </c>
      <c r="M8" s="74" t="s">
        <v>60</v>
      </c>
      <c r="N8" s="74" t="s">
        <v>61</v>
      </c>
      <c r="O8" s="36" t="s">
        <v>62</v>
      </c>
      <c r="P8" s="71" t="s">
        <v>63</v>
      </c>
      <c r="Q8" s="71" t="s">
        <v>164</v>
      </c>
      <c r="R8" s="71" t="s">
        <v>247</v>
      </c>
      <c r="S8" s="71" t="s">
        <v>64</v>
      </c>
      <c r="T8" s="72">
        <v>43708</v>
      </c>
      <c r="U8" s="72">
        <v>43708</v>
      </c>
      <c r="V8" s="74" t="s">
        <v>171</v>
      </c>
    </row>
    <row r="9" spans="1:22" s="29" customFormat="1" ht="165.75" customHeight="1" x14ac:dyDescent="0.25">
      <c r="A9" s="75">
        <v>2019</v>
      </c>
      <c r="B9" s="72">
        <v>43678</v>
      </c>
      <c r="C9" s="72">
        <v>43708</v>
      </c>
      <c r="D9" s="76" t="s">
        <v>65</v>
      </c>
      <c r="E9" s="20" t="s">
        <v>66</v>
      </c>
      <c r="F9" s="71">
        <f>Tabla_549450!A5</f>
        <v>2</v>
      </c>
      <c r="G9" s="26" t="s">
        <v>249</v>
      </c>
      <c r="H9" s="26" t="s">
        <v>67</v>
      </c>
      <c r="I9" s="26" t="s">
        <v>123</v>
      </c>
      <c r="J9" s="26" t="s">
        <v>123</v>
      </c>
      <c r="K9" s="26" t="s">
        <v>123</v>
      </c>
      <c r="L9" s="26" t="s">
        <v>68</v>
      </c>
      <c r="M9" s="74" t="s">
        <v>207</v>
      </c>
      <c r="N9" s="74" t="s">
        <v>208</v>
      </c>
      <c r="O9" s="36" t="s">
        <v>209</v>
      </c>
      <c r="P9" s="77" t="s">
        <v>69</v>
      </c>
      <c r="Q9" s="78" t="s">
        <v>70</v>
      </c>
      <c r="R9" s="79" t="s">
        <v>66</v>
      </c>
      <c r="S9" s="80" t="s">
        <v>70</v>
      </c>
      <c r="T9" s="81">
        <v>43708</v>
      </c>
      <c r="U9" s="81">
        <v>43708</v>
      </c>
      <c r="V9" s="74" t="s">
        <v>171</v>
      </c>
    </row>
    <row r="10" spans="1:22" s="29" customFormat="1" ht="109.5" customHeight="1" x14ac:dyDescent="0.25">
      <c r="A10" s="75">
        <v>2019</v>
      </c>
      <c r="B10" s="72">
        <v>43678</v>
      </c>
      <c r="C10" s="72">
        <v>43708</v>
      </c>
      <c r="D10" s="76" t="s">
        <v>65</v>
      </c>
      <c r="E10" s="20" t="s">
        <v>71</v>
      </c>
      <c r="F10" s="71">
        <f>Tabla_549450!A6</f>
        <v>3</v>
      </c>
      <c r="G10" s="26" t="s">
        <v>249</v>
      </c>
      <c r="H10" s="26" t="s">
        <v>67</v>
      </c>
      <c r="I10" s="26" t="s">
        <v>250</v>
      </c>
      <c r="J10" s="26" t="s">
        <v>250</v>
      </c>
      <c r="K10" s="26" t="s">
        <v>251</v>
      </c>
      <c r="L10" s="26" t="s">
        <v>68</v>
      </c>
      <c r="M10" s="74" t="s">
        <v>207</v>
      </c>
      <c r="N10" s="74" t="s">
        <v>208</v>
      </c>
      <c r="O10" s="36" t="s">
        <v>209</v>
      </c>
      <c r="P10" s="77" t="s">
        <v>69</v>
      </c>
      <c r="Q10" s="78" t="s">
        <v>70</v>
      </c>
      <c r="R10" s="79" t="s">
        <v>71</v>
      </c>
      <c r="S10" s="80" t="s">
        <v>70</v>
      </c>
      <c r="T10" s="81">
        <v>43708</v>
      </c>
      <c r="U10" s="81">
        <v>43708</v>
      </c>
      <c r="V10" s="74" t="s">
        <v>171</v>
      </c>
    </row>
    <row r="11" spans="1:22" s="29" customFormat="1" ht="96.75" customHeight="1" x14ac:dyDescent="0.25">
      <c r="A11" s="75">
        <v>2019</v>
      </c>
      <c r="B11" s="72">
        <v>43678</v>
      </c>
      <c r="C11" s="72">
        <v>43708</v>
      </c>
      <c r="D11" s="76" t="s">
        <v>65</v>
      </c>
      <c r="E11" s="20" t="s">
        <v>72</v>
      </c>
      <c r="F11" s="71">
        <f>Tabla_549450!A7</f>
        <v>4</v>
      </c>
      <c r="G11" s="26" t="s">
        <v>249</v>
      </c>
      <c r="H11" s="26" t="s">
        <v>67</v>
      </c>
      <c r="I11" s="26" t="s">
        <v>252</v>
      </c>
      <c r="J11" s="26" t="s">
        <v>252</v>
      </c>
      <c r="K11" s="26" t="s">
        <v>253</v>
      </c>
      <c r="L11" s="26" t="s">
        <v>68</v>
      </c>
      <c r="M11" s="74" t="s">
        <v>207</v>
      </c>
      <c r="N11" s="74" t="s">
        <v>208</v>
      </c>
      <c r="O11" s="36" t="s">
        <v>209</v>
      </c>
      <c r="P11" s="77" t="s">
        <v>69</v>
      </c>
      <c r="Q11" s="78" t="s">
        <v>70</v>
      </c>
      <c r="R11" s="79" t="s">
        <v>72</v>
      </c>
      <c r="S11" s="80" t="s">
        <v>70</v>
      </c>
      <c r="T11" s="81">
        <v>43708</v>
      </c>
      <c r="U11" s="81">
        <v>43708</v>
      </c>
      <c r="V11" s="74" t="s">
        <v>171</v>
      </c>
    </row>
    <row r="12" spans="1:22" s="29" customFormat="1" ht="86.25" customHeight="1" x14ac:dyDescent="0.25">
      <c r="A12" s="75">
        <v>2019</v>
      </c>
      <c r="B12" s="72">
        <v>43678</v>
      </c>
      <c r="C12" s="72">
        <v>43708</v>
      </c>
      <c r="D12" s="76" t="s">
        <v>65</v>
      </c>
      <c r="E12" s="20" t="s">
        <v>73</v>
      </c>
      <c r="F12" s="71">
        <f>Tabla_549450!A8</f>
        <v>5</v>
      </c>
      <c r="G12" s="26" t="s">
        <v>249</v>
      </c>
      <c r="H12" s="26" t="s">
        <v>67</v>
      </c>
      <c r="I12" s="26" t="s">
        <v>123</v>
      </c>
      <c r="J12" s="26" t="s">
        <v>123</v>
      </c>
      <c r="K12" s="26" t="s">
        <v>123</v>
      </c>
      <c r="L12" s="26" t="s">
        <v>68</v>
      </c>
      <c r="M12" s="74" t="s">
        <v>207</v>
      </c>
      <c r="N12" s="74" t="s">
        <v>208</v>
      </c>
      <c r="O12" s="36" t="s">
        <v>209</v>
      </c>
      <c r="P12" s="77" t="s">
        <v>69</v>
      </c>
      <c r="Q12" s="78" t="s">
        <v>70</v>
      </c>
      <c r="R12" s="79" t="s">
        <v>73</v>
      </c>
      <c r="S12" s="80" t="s">
        <v>70</v>
      </c>
      <c r="T12" s="81">
        <v>43708</v>
      </c>
      <c r="U12" s="81">
        <v>43708</v>
      </c>
      <c r="V12" s="74" t="s">
        <v>171</v>
      </c>
    </row>
    <row r="13" spans="1:22" s="19" customFormat="1" ht="81" customHeight="1" x14ac:dyDescent="0.2">
      <c r="A13" s="75">
        <v>2019</v>
      </c>
      <c r="B13" s="72">
        <v>43678</v>
      </c>
      <c r="C13" s="72">
        <v>43708</v>
      </c>
      <c r="D13" s="76" t="s">
        <v>135</v>
      </c>
      <c r="E13" s="20" t="s">
        <v>229</v>
      </c>
      <c r="F13" s="35">
        <f>Tabla_549450!A9</f>
        <v>6</v>
      </c>
      <c r="G13" s="26" t="s">
        <v>181</v>
      </c>
      <c r="H13" s="26" t="s">
        <v>136</v>
      </c>
      <c r="I13" s="26" t="s">
        <v>137</v>
      </c>
      <c r="J13" s="26" t="s">
        <v>137</v>
      </c>
      <c r="K13" s="26" t="s">
        <v>137</v>
      </c>
      <c r="L13" s="26" t="s">
        <v>57</v>
      </c>
      <c r="M13" s="36" t="s">
        <v>138</v>
      </c>
      <c r="N13" s="36" t="s">
        <v>139</v>
      </c>
      <c r="O13" s="36" t="s">
        <v>140</v>
      </c>
      <c r="P13" s="37" t="s">
        <v>141</v>
      </c>
      <c r="Q13" s="37" t="s">
        <v>135</v>
      </c>
      <c r="R13" s="38" t="s">
        <v>214</v>
      </c>
      <c r="S13" s="38" t="s">
        <v>135</v>
      </c>
      <c r="T13" s="86">
        <v>43708</v>
      </c>
      <c r="U13" s="86">
        <v>43708</v>
      </c>
      <c r="V13" s="21" t="s">
        <v>171</v>
      </c>
    </row>
    <row r="14" spans="1:22" s="19" customFormat="1" ht="51" x14ac:dyDescent="0.2">
      <c r="A14" s="75">
        <v>2019</v>
      </c>
      <c r="B14" s="72">
        <v>43678</v>
      </c>
      <c r="C14" s="72">
        <v>43708</v>
      </c>
      <c r="D14" s="76" t="s">
        <v>135</v>
      </c>
      <c r="E14" s="20" t="s">
        <v>229</v>
      </c>
      <c r="F14" s="35">
        <f>Tabla_549450!A10</f>
        <v>7</v>
      </c>
      <c r="G14" s="26" t="s">
        <v>181</v>
      </c>
      <c r="H14" s="26" t="s">
        <v>136</v>
      </c>
      <c r="I14" s="26" t="s">
        <v>137</v>
      </c>
      <c r="J14" s="26" t="s">
        <v>137</v>
      </c>
      <c r="K14" s="26" t="s">
        <v>137</v>
      </c>
      <c r="L14" s="26" t="s">
        <v>57</v>
      </c>
      <c r="M14" s="36" t="s">
        <v>138</v>
      </c>
      <c r="N14" s="36" t="s">
        <v>139</v>
      </c>
      <c r="O14" s="36" t="s">
        <v>140</v>
      </c>
      <c r="P14" s="37" t="s">
        <v>141</v>
      </c>
      <c r="Q14" s="37" t="s">
        <v>135</v>
      </c>
      <c r="R14" s="38" t="s">
        <v>142</v>
      </c>
      <c r="S14" s="38" t="s">
        <v>135</v>
      </c>
      <c r="T14" s="86">
        <v>43708</v>
      </c>
      <c r="U14" s="86">
        <v>43708</v>
      </c>
      <c r="V14" s="21" t="s">
        <v>171</v>
      </c>
    </row>
    <row r="15" spans="1:22" s="19" customFormat="1" ht="57" x14ac:dyDescent="0.2">
      <c r="A15" s="75">
        <v>2019</v>
      </c>
      <c r="B15" s="72">
        <v>43678</v>
      </c>
      <c r="C15" s="72">
        <v>43708</v>
      </c>
      <c r="D15" s="76" t="s">
        <v>135</v>
      </c>
      <c r="E15" s="20" t="s">
        <v>229</v>
      </c>
      <c r="F15" s="35">
        <f>Tabla_549450!A11</f>
        <v>8</v>
      </c>
      <c r="G15" s="26" t="s">
        <v>181</v>
      </c>
      <c r="H15" s="26" t="s">
        <v>136</v>
      </c>
      <c r="I15" s="26" t="s">
        <v>137</v>
      </c>
      <c r="J15" s="26" t="s">
        <v>137</v>
      </c>
      <c r="K15" s="26" t="s">
        <v>137</v>
      </c>
      <c r="L15" s="26" t="s">
        <v>57</v>
      </c>
      <c r="M15" s="36" t="s">
        <v>138</v>
      </c>
      <c r="N15" s="36" t="s">
        <v>139</v>
      </c>
      <c r="O15" s="36" t="s">
        <v>140</v>
      </c>
      <c r="P15" s="37" t="s">
        <v>141</v>
      </c>
      <c r="Q15" s="37" t="s">
        <v>135</v>
      </c>
      <c r="R15" s="38" t="s">
        <v>143</v>
      </c>
      <c r="S15" s="38" t="s">
        <v>135</v>
      </c>
      <c r="T15" s="86">
        <v>43708</v>
      </c>
      <c r="U15" s="86">
        <v>43708</v>
      </c>
      <c r="V15" s="21" t="s">
        <v>171</v>
      </c>
    </row>
    <row r="16" spans="1:22" s="11" customFormat="1" ht="84.75" customHeight="1" x14ac:dyDescent="0.2">
      <c r="A16" s="75">
        <v>2019</v>
      </c>
      <c r="B16" s="72">
        <v>43678</v>
      </c>
      <c r="C16" s="72">
        <v>43708</v>
      </c>
      <c r="D16" s="76" t="s">
        <v>133</v>
      </c>
      <c r="E16" s="27" t="s">
        <v>124</v>
      </c>
      <c r="F16" s="35">
        <f>Tabla_549450!A12</f>
        <v>9</v>
      </c>
      <c r="G16" s="26" t="s">
        <v>125</v>
      </c>
      <c r="H16" s="26" t="s">
        <v>134</v>
      </c>
      <c r="I16" s="26" t="s">
        <v>153</v>
      </c>
      <c r="J16" s="26" t="s">
        <v>153</v>
      </c>
      <c r="K16" s="26" t="s">
        <v>153</v>
      </c>
      <c r="L16" s="26" t="s">
        <v>153</v>
      </c>
      <c r="M16" s="36" t="s">
        <v>155</v>
      </c>
      <c r="N16" s="36" t="s">
        <v>126</v>
      </c>
      <c r="O16" s="36" t="s">
        <v>127</v>
      </c>
      <c r="P16" s="37" t="s">
        <v>128</v>
      </c>
      <c r="Q16" s="37" t="s">
        <v>133</v>
      </c>
      <c r="R16" s="38" t="s">
        <v>129</v>
      </c>
      <c r="S16" s="39" t="s">
        <v>133</v>
      </c>
      <c r="T16" s="86">
        <v>43708</v>
      </c>
      <c r="U16" s="86">
        <v>43708</v>
      </c>
      <c r="V16" s="21" t="s">
        <v>171</v>
      </c>
    </row>
    <row r="17" spans="1:22" s="14" customFormat="1" ht="126.75" customHeight="1" x14ac:dyDescent="0.2">
      <c r="A17" s="75">
        <v>2019</v>
      </c>
      <c r="B17" s="72">
        <v>43678</v>
      </c>
      <c r="C17" s="72">
        <v>43708</v>
      </c>
      <c r="D17" s="76" t="s">
        <v>152</v>
      </c>
      <c r="E17" s="27" t="s">
        <v>130</v>
      </c>
      <c r="F17" s="35">
        <f>Tabla_549450!A13</f>
        <v>10</v>
      </c>
      <c r="G17" s="26" t="s">
        <v>125</v>
      </c>
      <c r="H17" s="26" t="s">
        <v>134</v>
      </c>
      <c r="I17" s="26" t="s">
        <v>153</v>
      </c>
      <c r="J17" s="26" t="s">
        <v>153</v>
      </c>
      <c r="K17" s="26" t="s">
        <v>153</v>
      </c>
      <c r="L17" s="26" t="s">
        <v>153</v>
      </c>
      <c r="M17" s="36" t="s">
        <v>131</v>
      </c>
      <c r="N17" s="36" t="s">
        <v>156</v>
      </c>
      <c r="O17" s="36" t="s">
        <v>154</v>
      </c>
      <c r="P17" s="37" t="s">
        <v>132</v>
      </c>
      <c r="Q17" s="37" t="s">
        <v>152</v>
      </c>
      <c r="R17" s="38" t="s">
        <v>159</v>
      </c>
      <c r="S17" s="39" t="s">
        <v>152</v>
      </c>
      <c r="T17" s="86">
        <v>43708</v>
      </c>
      <c r="U17" s="86">
        <v>43708</v>
      </c>
      <c r="V17" s="21" t="s">
        <v>171</v>
      </c>
    </row>
    <row r="18" spans="1:22" s="14" customFormat="1" ht="123.75" customHeight="1" x14ac:dyDescent="0.2">
      <c r="A18" s="82">
        <v>2019</v>
      </c>
      <c r="B18" s="83">
        <v>43678</v>
      </c>
      <c r="C18" s="83">
        <v>43708</v>
      </c>
      <c r="D18" s="84" t="s">
        <v>74</v>
      </c>
      <c r="E18" s="53" t="s">
        <v>75</v>
      </c>
      <c r="F18" s="35">
        <f>Tabla_549450!A14</f>
        <v>11</v>
      </c>
      <c r="G18" s="26" t="s">
        <v>248</v>
      </c>
      <c r="H18" s="26" t="s">
        <v>240</v>
      </c>
      <c r="I18" s="26" t="s">
        <v>76</v>
      </c>
      <c r="J18" s="26" t="s">
        <v>77</v>
      </c>
      <c r="K18" s="26" t="s">
        <v>78</v>
      </c>
      <c r="L18" s="26" t="s">
        <v>79</v>
      </c>
      <c r="M18" s="36" t="s">
        <v>241</v>
      </c>
      <c r="N18" s="36" t="s">
        <v>61</v>
      </c>
      <c r="O18" s="36" t="s">
        <v>233</v>
      </c>
      <c r="P18" s="37" t="s">
        <v>242</v>
      </c>
      <c r="Q18" s="37" t="s">
        <v>74</v>
      </c>
      <c r="R18" s="38" t="s">
        <v>75</v>
      </c>
      <c r="S18" s="39" t="s">
        <v>74</v>
      </c>
      <c r="T18" s="86">
        <v>43708</v>
      </c>
      <c r="U18" s="86">
        <v>43708</v>
      </c>
      <c r="V18" s="21" t="s">
        <v>171</v>
      </c>
    </row>
    <row r="19" spans="1:22" s="10" customFormat="1" ht="121.5" customHeight="1" x14ac:dyDescent="0.2">
      <c r="A19" s="82">
        <v>2019</v>
      </c>
      <c r="B19" s="83">
        <v>43678</v>
      </c>
      <c r="C19" s="83">
        <v>43708</v>
      </c>
      <c r="D19" s="84" t="str">
        <f>D18</f>
        <v>Dirección de Gestión Jurídica</v>
      </c>
      <c r="E19" s="53" t="s">
        <v>80</v>
      </c>
      <c r="F19" s="35">
        <f>Tabla_549450!A15</f>
        <v>12</v>
      </c>
      <c r="G19" s="26" t="s">
        <v>248</v>
      </c>
      <c r="H19" s="26" t="s">
        <v>240</v>
      </c>
      <c r="I19" s="26" t="s">
        <v>76</v>
      </c>
      <c r="J19" s="26" t="s">
        <v>81</v>
      </c>
      <c r="K19" s="26" t="s">
        <v>82</v>
      </c>
      <c r="L19" s="26" t="s">
        <v>79</v>
      </c>
      <c r="M19" s="36" t="str">
        <f>M18</f>
        <v>José Juan</v>
      </c>
      <c r="N19" s="36" t="str">
        <f>N18</f>
        <v>Rivera</v>
      </c>
      <c r="O19" s="36" t="str">
        <f>O18</f>
        <v>Morales</v>
      </c>
      <c r="P19" s="37" t="str">
        <f>P18</f>
        <v>Director de Gestión Jurídica</v>
      </c>
      <c r="Q19" s="37" t="str">
        <f>Q18</f>
        <v>Dirección de Gestión Jurídica</v>
      </c>
      <c r="R19" s="38" t="s">
        <v>83</v>
      </c>
      <c r="S19" s="39" t="str">
        <f>S18</f>
        <v>Dirección de Gestión Jurídica</v>
      </c>
      <c r="T19" s="86">
        <v>43708</v>
      </c>
      <c r="U19" s="86">
        <v>43708</v>
      </c>
      <c r="V19" s="21" t="s">
        <v>171</v>
      </c>
    </row>
    <row r="20" spans="1:22" ht="110.25" customHeight="1" x14ac:dyDescent="0.2">
      <c r="A20" s="82">
        <v>2019</v>
      </c>
      <c r="B20" s="83">
        <v>43678</v>
      </c>
      <c r="C20" s="83">
        <v>43708</v>
      </c>
      <c r="D20" s="84" t="str">
        <f>D18</f>
        <v>Dirección de Gestión Jurídica</v>
      </c>
      <c r="E20" s="53" t="s">
        <v>84</v>
      </c>
      <c r="F20" s="35">
        <f>Tabla_549450!A16</f>
        <v>13</v>
      </c>
      <c r="G20" s="26" t="s">
        <v>248</v>
      </c>
      <c r="H20" s="26" t="s">
        <v>240</v>
      </c>
      <c r="I20" s="26" t="s">
        <v>76</v>
      </c>
      <c r="J20" s="26" t="s">
        <v>85</v>
      </c>
      <c r="K20" s="26" t="s">
        <v>86</v>
      </c>
      <c r="L20" s="26" t="s">
        <v>79</v>
      </c>
      <c r="M20" s="36" t="str">
        <f>M18</f>
        <v>José Juan</v>
      </c>
      <c r="N20" s="36" t="str">
        <f>N18</f>
        <v>Rivera</v>
      </c>
      <c r="O20" s="36" t="str">
        <f>O18</f>
        <v>Morales</v>
      </c>
      <c r="P20" s="37" t="str">
        <f>P18</f>
        <v>Director de Gestión Jurídica</v>
      </c>
      <c r="Q20" s="37" t="str">
        <f>Q18</f>
        <v>Dirección de Gestión Jurídica</v>
      </c>
      <c r="R20" s="38" t="s">
        <v>84</v>
      </c>
      <c r="S20" s="39" t="str">
        <f>S18</f>
        <v>Dirección de Gestión Jurídica</v>
      </c>
      <c r="T20" s="86">
        <v>43708</v>
      </c>
      <c r="U20" s="86">
        <v>43708</v>
      </c>
      <c r="V20" s="21" t="s">
        <v>171</v>
      </c>
    </row>
    <row r="21" spans="1:22" ht="106.5" customHeight="1" x14ac:dyDescent="0.2">
      <c r="A21" s="82">
        <v>2019</v>
      </c>
      <c r="B21" s="83">
        <v>43678</v>
      </c>
      <c r="C21" s="83">
        <v>43708</v>
      </c>
      <c r="D21" s="84" t="str">
        <f>D18</f>
        <v>Dirección de Gestión Jurídica</v>
      </c>
      <c r="E21" s="53" t="s">
        <v>87</v>
      </c>
      <c r="F21" s="35">
        <f>Tabla_549450!A17</f>
        <v>14</v>
      </c>
      <c r="G21" s="26" t="s">
        <v>248</v>
      </c>
      <c r="H21" s="26" t="s">
        <v>240</v>
      </c>
      <c r="I21" s="26" t="s">
        <v>76</v>
      </c>
      <c r="J21" s="26" t="s">
        <v>88</v>
      </c>
      <c r="K21" s="26" t="s">
        <v>89</v>
      </c>
      <c r="L21" s="26" t="s">
        <v>79</v>
      </c>
      <c r="M21" s="36" t="str">
        <f>M18</f>
        <v>José Juan</v>
      </c>
      <c r="N21" s="36" t="str">
        <f>N18</f>
        <v>Rivera</v>
      </c>
      <c r="O21" s="36" t="str">
        <f>O18</f>
        <v>Morales</v>
      </c>
      <c r="P21" s="37" t="str">
        <f>P18</f>
        <v>Director de Gestión Jurídica</v>
      </c>
      <c r="Q21" s="37" t="str">
        <f>Q18</f>
        <v>Dirección de Gestión Jurídica</v>
      </c>
      <c r="R21" s="38" t="s">
        <v>90</v>
      </c>
      <c r="S21" s="39" t="str">
        <f>S18</f>
        <v>Dirección de Gestión Jurídica</v>
      </c>
      <c r="T21" s="86">
        <v>43708</v>
      </c>
      <c r="U21" s="86">
        <v>43708</v>
      </c>
      <c r="V21" s="21" t="s">
        <v>171</v>
      </c>
    </row>
    <row r="22" spans="1:22" ht="114.75" customHeight="1" x14ac:dyDescent="0.2">
      <c r="A22" s="75">
        <v>2019</v>
      </c>
      <c r="B22" s="72">
        <v>43678</v>
      </c>
      <c r="C22" s="72">
        <v>43708</v>
      </c>
      <c r="D22" s="76" t="s">
        <v>91</v>
      </c>
      <c r="E22" s="20" t="s">
        <v>92</v>
      </c>
      <c r="F22" s="35">
        <f>Tabla_549450!A18</f>
        <v>15</v>
      </c>
      <c r="G22" s="26" t="s">
        <v>93</v>
      </c>
      <c r="H22" s="26" t="s">
        <v>94</v>
      </c>
      <c r="I22" s="26" t="s">
        <v>93</v>
      </c>
      <c r="J22" s="26" t="s">
        <v>95</v>
      </c>
      <c r="K22" s="26" t="s">
        <v>162</v>
      </c>
      <c r="L22" s="26" t="s">
        <v>96</v>
      </c>
      <c r="M22" s="36" t="s">
        <v>235</v>
      </c>
      <c r="N22" s="36" t="s">
        <v>236</v>
      </c>
      <c r="O22" s="36" t="s">
        <v>237</v>
      </c>
      <c r="P22" s="37" t="s">
        <v>215</v>
      </c>
      <c r="Q22" s="37" t="s">
        <v>91</v>
      </c>
      <c r="R22" s="38" t="s">
        <v>122</v>
      </c>
      <c r="S22" s="39" t="s">
        <v>91</v>
      </c>
      <c r="T22" s="86">
        <v>43708</v>
      </c>
      <c r="U22" s="86">
        <v>43708</v>
      </c>
      <c r="V22" s="21" t="s">
        <v>157</v>
      </c>
    </row>
    <row r="23" spans="1:22" ht="111" customHeight="1" x14ac:dyDescent="0.2">
      <c r="A23" s="75">
        <v>2019</v>
      </c>
      <c r="B23" s="72">
        <v>43678</v>
      </c>
      <c r="C23" s="72">
        <v>43708</v>
      </c>
      <c r="D23" s="76" t="s">
        <v>91</v>
      </c>
      <c r="E23" s="20" t="s">
        <v>92</v>
      </c>
      <c r="F23" s="35">
        <f>Tabla_549450!A19</f>
        <v>16</v>
      </c>
      <c r="G23" s="26" t="s">
        <v>93</v>
      </c>
      <c r="H23" s="26" t="s">
        <v>94</v>
      </c>
      <c r="I23" s="26" t="s">
        <v>93</v>
      </c>
      <c r="J23" s="26" t="s">
        <v>95</v>
      </c>
      <c r="K23" s="26" t="s">
        <v>162</v>
      </c>
      <c r="L23" s="26" t="s">
        <v>96</v>
      </c>
      <c r="M23" s="36" t="s">
        <v>235</v>
      </c>
      <c r="N23" s="36" t="s">
        <v>236</v>
      </c>
      <c r="O23" s="36" t="s">
        <v>237</v>
      </c>
      <c r="P23" s="37" t="s">
        <v>215</v>
      </c>
      <c r="Q23" s="37" t="s">
        <v>91</v>
      </c>
      <c r="R23" s="38" t="s">
        <v>122</v>
      </c>
      <c r="S23" s="39" t="s">
        <v>91</v>
      </c>
      <c r="T23" s="86">
        <v>43708</v>
      </c>
      <c r="U23" s="86">
        <v>43708</v>
      </c>
      <c r="V23" s="21" t="s">
        <v>157</v>
      </c>
    </row>
    <row r="24" spans="1:22" ht="112.5" customHeight="1" x14ac:dyDescent="0.2">
      <c r="A24" s="75">
        <v>2019</v>
      </c>
      <c r="B24" s="72">
        <v>43678</v>
      </c>
      <c r="C24" s="72">
        <v>43708</v>
      </c>
      <c r="D24" s="76" t="s">
        <v>91</v>
      </c>
      <c r="E24" s="20" t="s">
        <v>92</v>
      </c>
      <c r="F24" s="35">
        <f>Tabla_549450!A20</f>
        <v>17</v>
      </c>
      <c r="G24" s="26" t="s">
        <v>97</v>
      </c>
      <c r="H24" s="26" t="s">
        <v>94</v>
      </c>
      <c r="I24" s="26" t="s">
        <v>93</v>
      </c>
      <c r="J24" s="26" t="s">
        <v>95</v>
      </c>
      <c r="K24" s="26" t="s">
        <v>162</v>
      </c>
      <c r="L24" s="26" t="s">
        <v>96</v>
      </c>
      <c r="M24" s="36" t="s">
        <v>235</v>
      </c>
      <c r="N24" s="36" t="s">
        <v>236</v>
      </c>
      <c r="O24" s="36" t="s">
        <v>237</v>
      </c>
      <c r="P24" s="37" t="s">
        <v>215</v>
      </c>
      <c r="Q24" s="37" t="s">
        <v>91</v>
      </c>
      <c r="R24" s="38" t="s">
        <v>122</v>
      </c>
      <c r="S24" s="39" t="s">
        <v>91</v>
      </c>
      <c r="T24" s="86">
        <v>43708</v>
      </c>
      <c r="U24" s="86">
        <v>43708</v>
      </c>
      <c r="V24" s="21" t="s">
        <v>157</v>
      </c>
    </row>
    <row r="25" spans="1:22" ht="114" customHeight="1" x14ac:dyDescent="0.2">
      <c r="A25" s="75">
        <v>2019</v>
      </c>
      <c r="B25" s="72">
        <v>43678</v>
      </c>
      <c r="C25" s="72">
        <v>43708</v>
      </c>
      <c r="D25" s="76" t="s">
        <v>91</v>
      </c>
      <c r="E25" s="20" t="s">
        <v>92</v>
      </c>
      <c r="F25" s="35">
        <f>Tabla_549450!A21</f>
        <v>18</v>
      </c>
      <c r="G25" s="26" t="s">
        <v>93</v>
      </c>
      <c r="H25" s="26" t="s">
        <v>94</v>
      </c>
      <c r="I25" s="26" t="s">
        <v>93</v>
      </c>
      <c r="J25" s="26" t="s">
        <v>95</v>
      </c>
      <c r="K25" s="26" t="s">
        <v>162</v>
      </c>
      <c r="L25" s="26" t="s">
        <v>96</v>
      </c>
      <c r="M25" s="36" t="s">
        <v>235</v>
      </c>
      <c r="N25" s="36" t="s">
        <v>236</v>
      </c>
      <c r="O25" s="36" t="s">
        <v>237</v>
      </c>
      <c r="P25" s="37" t="s">
        <v>215</v>
      </c>
      <c r="Q25" s="37" t="s">
        <v>91</v>
      </c>
      <c r="R25" s="38" t="s">
        <v>122</v>
      </c>
      <c r="S25" s="39" t="s">
        <v>91</v>
      </c>
      <c r="T25" s="86">
        <v>43708</v>
      </c>
      <c r="U25" s="86">
        <v>43708</v>
      </c>
      <c r="V25" s="21" t="s">
        <v>157</v>
      </c>
    </row>
    <row r="26" spans="1:22" s="15" customFormat="1" ht="99.95" customHeight="1" x14ac:dyDescent="0.2">
      <c r="A26" s="75">
        <v>2019</v>
      </c>
      <c r="B26" s="72">
        <v>43678</v>
      </c>
      <c r="C26" s="72">
        <v>43708</v>
      </c>
      <c r="D26" s="76" t="s">
        <v>91</v>
      </c>
      <c r="E26" s="20" t="s">
        <v>92</v>
      </c>
      <c r="F26" s="35">
        <f>Tabla_549450!A22</f>
        <v>19</v>
      </c>
      <c r="G26" s="26" t="s">
        <v>93</v>
      </c>
      <c r="H26" s="26" t="s">
        <v>94</v>
      </c>
      <c r="I26" s="26" t="s">
        <v>93</v>
      </c>
      <c r="J26" s="26" t="s">
        <v>95</v>
      </c>
      <c r="K26" s="26" t="s">
        <v>162</v>
      </c>
      <c r="L26" s="26" t="s">
        <v>96</v>
      </c>
      <c r="M26" s="36" t="s">
        <v>235</v>
      </c>
      <c r="N26" s="36" t="s">
        <v>236</v>
      </c>
      <c r="O26" s="37" t="s">
        <v>237</v>
      </c>
      <c r="P26" s="37" t="s">
        <v>215</v>
      </c>
      <c r="Q26" s="38" t="s">
        <v>91</v>
      </c>
      <c r="R26" s="38" t="s">
        <v>122</v>
      </c>
      <c r="S26" s="39" t="s">
        <v>91</v>
      </c>
      <c r="T26" s="86">
        <v>43708</v>
      </c>
      <c r="U26" s="86">
        <v>43708</v>
      </c>
      <c r="V26" s="21" t="s">
        <v>157</v>
      </c>
    </row>
    <row r="27" spans="1:22" s="40" customFormat="1" ht="200.25" customHeight="1" x14ac:dyDescent="0.25">
      <c r="A27" s="63">
        <v>2019</v>
      </c>
      <c r="B27" s="64">
        <v>43678</v>
      </c>
      <c r="C27" s="64">
        <v>43708</v>
      </c>
      <c r="D27" s="65" t="s">
        <v>98</v>
      </c>
      <c r="E27" s="62" t="s">
        <v>176</v>
      </c>
      <c r="F27" s="66">
        <f>Tabla_549450!A23</f>
        <v>20</v>
      </c>
      <c r="G27" s="26" t="s">
        <v>258</v>
      </c>
      <c r="H27" s="26" t="s">
        <v>169</v>
      </c>
      <c r="I27" s="26" t="s">
        <v>170</v>
      </c>
      <c r="J27" s="26" t="s">
        <v>170</v>
      </c>
      <c r="K27" s="26" t="s">
        <v>170</v>
      </c>
      <c r="L27" s="26" t="s">
        <v>169</v>
      </c>
      <c r="M27" s="68" t="s">
        <v>210</v>
      </c>
      <c r="N27" s="68" t="s">
        <v>211</v>
      </c>
      <c r="O27" s="68" t="s">
        <v>212</v>
      </c>
      <c r="P27" s="68" t="s">
        <v>234</v>
      </c>
      <c r="Q27" s="69" t="s">
        <v>98</v>
      </c>
      <c r="R27" s="38" t="s">
        <v>243</v>
      </c>
      <c r="S27" s="68" t="s">
        <v>98</v>
      </c>
      <c r="T27" s="85">
        <v>43708</v>
      </c>
      <c r="U27" s="85">
        <v>43708</v>
      </c>
      <c r="V27" s="65" t="s">
        <v>213</v>
      </c>
    </row>
    <row r="28" spans="1:22" s="40" customFormat="1" ht="191.25" customHeight="1" x14ac:dyDescent="0.25">
      <c r="A28" s="63">
        <v>2019</v>
      </c>
      <c r="B28" s="64">
        <v>43678</v>
      </c>
      <c r="C28" s="64">
        <v>43708</v>
      </c>
      <c r="D28" s="65" t="s">
        <v>98</v>
      </c>
      <c r="E28" s="67" t="s">
        <v>176</v>
      </c>
      <c r="F28" s="35">
        <f>Tabla_549450!A24</f>
        <v>21</v>
      </c>
      <c r="G28" s="26" t="s">
        <v>258</v>
      </c>
      <c r="H28" s="26" t="s">
        <v>169</v>
      </c>
      <c r="I28" s="26" t="s">
        <v>170</v>
      </c>
      <c r="J28" s="26" t="s">
        <v>170</v>
      </c>
      <c r="K28" s="26" t="s">
        <v>170</v>
      </c>
      <c r="L28" s="26" t="s">
        <v>169</v>
      </c>
      <c r="M28" s="68" t="s">
        <v>210</v>
      </c>
      <c r="N28" s="68" t="s">
        <v>211</v>
      </c>
      <c r="O28" s="68" t="s">
        <v>212</v>
      </c>
      <c r="P28" s="68" t="s">
        <v>234</v>
      </c>
      <c r="Q28" s="69" t="s">
        <v>98</v>
      </c>
      <c r="R28" s="70" t="s">
        <v>177</v>
      </c>
      <c r="S28" s="68" t="s">
        <v>98</v>
      </c>
      <c r="T28" s="85">
        <v>43708</v>
      </c>
      <c r="U28" s="85">
        <v>43708</v>
      </c>
      <c r="V28" s="65" t="s">
        <v>213</v>
      </c>
    </row>
    <row r="29" spans="1:22" s="40" customFormat="1" ht="201" customHeight="1" x14ac:dyDescent="0.25">
      <c r="A29" s="63">
        <v>2019</v>
      </c>
      <c r="B29" s="64">
        <v>43678</v>
      </c>
      <c r="C29" s="64">
        <v>43708</v>
      </c>
      <c r="D29" s="65" t="s">
        <v>98</v>
      </c>
      <c r="E29" s="67" t="s">
        <v>176</v>
      </c>
      <c r="F29" s="35">
        <f>Tabla_549450!A25</f>
        <v>22</v>
      </c>
      <c r="G29" s="26" t="s">
        <v>258</v>
      </c>
      <c r="H29" s="26" t="s">
        <v>169</v>
      </c>
      <c r="I29" s="26" t="s">
        <v>170</v>
      </c>
      <c r="J29" s="26" t="s">
        <v>170</v>
      </c>
      <c r="K29" s="26" t="s">
        <v>170</v>
      </c>
      <c r="L29" s="26" t="s">
        <v>169</v>
      </c>
      <c r="M29" s="68" t="s">
        <v>210</v>
      </c>
      <c r="N29" s="68" t="s">
        <v>211</v>
      </c>
      <c r="O29" s="68" t="s">
        <v>212</v>
      </c>
      <c r="P29" s="68" t="s">
        <v>234</v>
      </c>
      <c r="Q29" s="69" t="s">
        <v>98</v>
      </c>
      <c r="R29" s="70" t="s">
        <v>178</v>
      </c>
      <c r="S29" s="68" t="s">
        <v>98</v>
      </c>
      <c r="T29" s="85">
        <v>43708</v>
      </c>
      <c r="U29" s="85">
        <v>43708</v>
      </c>
      <c r="V29" s="65" t="s">
        <v>213</v>
      </c>
    </row>
    <row r="30" spans="1:22" s="40" customFormat="1" ht="203.25" customHeight="1" x14ac:dyDescent="0.25">
      <c r="A30" s="63">
        <v>2019</v>
      </c>
      <c r="B30" s="64">
        <v>43678</v>
      </c>
      <c r="C30" s="64">
        <v>43708</v>
      </c>
      <c r="D30" s="65" t="s">
        <v>98</v>
      </c>
      <c r="E30" s="67" t="s">
        <v>176</v>
      </c>
      <c r="F30" s="63" t="s">
        <v>259</v>
      </c>
      <c r="G30" s="26" t="s">
        <v>258</v>
      </c>
      <c r="H30" s="26" t="s">
        <v>169</v>
      </c>
      <c r="I30" s="26" t="s">
        <v>170</v>
      </c>
      <c r="J30" s="26" t="s">
        <v>170</v>
      </c>
      <c r="K30" s="26" t="s">
        <v>170</v>
      </c>
      <c r="L30" s="26" t="s">
        <v>169</v>
      </c>
      <c r="M30" s="68" t="s">
        <v>210</v>
      </c>
      <c r="N30" s="68" t="s">
        <v>211</v>
      </c>
      <c r="O30" s="68" t="s">
        <v>212</v>
      </c>
      <c r="P30" s="68" t="s">
        <v>234</v>
      </c>
      <c r="Q30" s="69" t="s">
        <v>98</v>
      </c>
      <c r="R30" s="70" t="s">
        <v>244</v>
      </c>
      <c r="S30" s="68" t="s">
        <v>98</v>
      </c>
      <c r="T30" s="85">
        <v>43708</v>
      </c>
      <c r="U30" s="85">
        <v>43708</v>
      </c>
      <c r="V30" s="65" t="s">
        <v>213</v>
      </c>
    </row>
    <row r="31" spans="1:22" s="40" customFormat="1" ht="183" customHeight="1" x14ac:dyDescent="0.25">
      <c r="A31" s="63">
        <v>2019</v>
      </c>
      <c r="B31" s="64">
        <v>43678</v>
      </c>
      <c r="C31" s="64">
        <v>43708</v>
      </c>
      <c r="D31" s="65" t="s">
        <v>98</v>
      </c>
      <c r="E31" s="67" t="s">
        <v>176</v>
      </c>
      <c r="F31" s="35">
        <f>Tabla_549450!A30</f>
        <v>27</v>
      </c>
      <c r="G31" s="26" t="s">
        <v>258</v>
      </c>
      <c r="H31" s="26" t="s">
        <v>169</v>
      </c>
      <c r="I31" s="26" t="s">
        <v>170</v>
      </c>
      <c r="J31" s="26" t="s">
        <v>170</v>
      </c>
      <c r="K31" s="26" t="s">
        <v>170</v>
      </c>
      <c r="L31" s="26" t="s">
        <v>169</v>
      </c>
      <c r="M31" s="68" t="s">
        <v>210</v>
      </c>
      <c r="N31" s="68" t="s">
        <v>211</v>
      </c>
      <c r="O31" s="68" t="s">
        <v>212</v>
      </c>
      <c r="P31" s="68" t="s">
        <v>234</v>
      </c>
      <c r="Q31" s="69" t="s">
        <v>98</v>
      </c>
      <c r="R31" s="87" t="s">
        <v>217</v>
      </c>
      <c r="S31" s="68" t="s">
        <v>98</v>
      </c>
      <c r="T31" s="85">
        <v>43708</v>
      </c>
      <c r="U31" s="85">
        <v>43708</v>
      </c>
      <c r="V31" s="65" t="s">
        <v>213</v>
      </c>
    </row>
    <row r="32" spans="1:22" s="40" customFormat="1" ht="219.75" customHeight="1" x14ac:dyDescent="0.25">
      <c r="A32" s="63">
        <v>2019</v>
      </c>
      <c r="B32" s="64">
        <v>43678</v>
      </c>
      <c r="C32" s="64">
        <v>43708</v>
      </c>
      <c r="D32" s="65" t="s">
        <v>98</v>
      </c>
      <c r="E32" s="67" t="s">
        <v>176</v>
      </c>
      <c r="F32" s="63" t="s">
        <v>260</v>
      </c>
      <c r="G32" s="26" t="s">
        <v>258</v>
      </c>
      <c r="H32" s="26" t="s">
        <v>169</v>
      </c>
      <c r="I32" s="26" t="s">
        <v>170</v>
      </c>
      <c r="J32" s="26" t="s">
        <v>170</v>
      </c>
      <c r="K32" s="26" t="s">
        <v>170</v>
      </c>
      <c r="L32" s="26" t="s">
        <v>169</v>
      </c>
      <c r="M32" s="68" t="s">
        <v>210</v>
      </c>
      <c r="N32" s="68" t="s">
        <v>211</v>
      </c>
      <c r="O32" s="68" t="s">
        <v>212</v>
      </c>
      <c r="P32" s="68" t="s">
        <v>234</v>
      </c>
      <c r="Q32" s="69" t="s">
        <v>98</v>
      </c>
      <c r="R32" s="87" t="s">
        <v>218</v>
      </c>
      <c r="S32" s="68" t="s">
        <v>98</v>
      </c>
      <c r="T32" s="85">
        <v>43708</v>
      </c>
      <c r="U32" s="85">
        <v>43708</v>
      </c>
      <c r="V32" s="65" t="s">
        <v>213</v>
      </c>
    </row>
    <row r="33" spans="1:22" s="40" customFormat="1" ht="199.5" customHeight="1" x14ac:dyDescent="0.25">
      <c r="A33" s="63">
        <v>2019</v>
      </c>
      <c r="B33" s="64">
        <v>43678</v>
      </c>
      <c r="C33" s="64">
        <v>43708</v>
      </c>
      <c r="D33" s="65" t="s">
        <v>98</v>
      </c>
      <c r="E33" s="67" t="s">
        <v>176</v>
      </c>
      <c r="F33" s="63" t="s">
        <v>261</v>
      </c>
      <c r="G33" s="26" t="s">
        <v>258</v>
      </c>
      <c r="H33" s="26" t="s">
        <v>169</v>
      </c>
      <c r="I33" s="26" t="s">
        <v>170</v>
      </c>
      <c r="J33" s="26" t="s">
        <v>170</v>
      </c>
      <c r="K33" s="26" t="s">
        <v>170</v>
      </c>
      <c r="L33" s="26" t="s">
        <v>169</v>
      </c>
      <c r="M33" s="68" t="s">
        <v>210</v>
      </c>
      <c r="N33" s="68" t="s">
        <v>211</v>
      </c>
      <c r="O33" s="68" t="s">
        <v>212</v>
      </c>
      <c r="P33" s="68" t="s">
        <v>234</v>
      </c>
      <c r="Q33" s="69" t="s">
        <v>98</v>
      </c>
      <c r="R33" s="87" t="s">
        <v>219</v>
      </c>
      <c r="S33" s="68" t="s">
        <v>98</v>
      </c>
      <c r="T33" s="85">
        <v>43708</v>
      </c>
      <c r="U33" s="85">
        <v>43708</v>
      </c>
      <c r="V33" s="65" t="s">
        <v>213</v>
      </c>
    </row>
    <row r="34" spans="1:22" s="40" customFormat="1" ht="185.25" customHeight="1" x14ac:dyDescent="0.25">
      <c r="A34" s="63">
        <v>2019</v>
      </c>
      <c r="B34" s="64">
        <v>43678</v>
      </c>
      <c r="C34" s="64">
        <v>43708</v>
      </c>
      <c r="D34" s="65" t="s">
        <v>98</v>
      </c>
      <c r="E34" s="67" t="s">
        <v>176</v>
      </c>
      <c r="F34" s="35">
        <f>Tabla_549450!A35</f>
        <v>32</v>
      </c>
      <c r="G34" s="26" t="s">
        <v>258</v>
      </c>
      <c r="H34" s="26" t="s">
        <v>169</v>
      </c>
      <c r="I34" s="26" t="s">
        <v>170</v>
      </c>
      <c r="J34" s="26" t="s">
        <v>170</v>
      </c>
      <c r="K34" s="26" t="s">
        <v>170</v>
      </c>
      <c r="L34" s="26" t="s">
        <v>169</v>
      </c>
      <c r="M34" s="68" t="s">
        <v>210</v>
      </c>
      <c r="N34" s="68" t="s">
        <v>211</v>
      </c>
      <c r="O34" s="68" t="s">
        <v>212</v>
      </c>
      <c r="P34" s="68" t="s">
        <v>234</v>
      </c>
      <c r="Q34" s="69" t="s">
        <v>98</v>
      </c>
      <c r="R34" s="87" t="s">
        <v>220</v>
      </c>
      <c r="S34" s="68" t="s">
        <v>98</v>
      </c>
      <c r="T34" s="85">
        <v>43708</v>
      </c>
      <c r="U34" s="85">
        <v>43708</v>
      </c>
      <c r="V34" s="65" t="s">
        <v>213</v>
      </c>
    </row>
    <row r="35" spans="1:22" s="40" customFormat="1" ht="198.75" customHeight="1" x14ac:dyDescent="0.25">
      <c r="A35" s="63">
        <v>2019</v>
      </c>
      <c r="B35" s="64">
        <v>43678</v>
      </c>
      <c r="C35" s="64">
        <v>43708</v>
      </c>
      <c r="D35" s="65" t="s">
        <v>98</v>
      </c>
      <c r="E35" s="67" t="s">
        <v>176</v>
      </c>
      <c r="F35" s="35">
        <f>Tabla_549450!A36</f>
        <v>33</v>
      </c>
      <c r="G35" s="26" t="s">
        <v>258</v>
      </c>
      <c r="H35" s="26" t="s">
        <v>169</v>
      </c>
      <c r="I35" s="26" t="s">
        <v>170</v>
      </c>
      <c r="J35" s="26" t="s">
        <v>170</v>
      </c>
      <c r="K35" s="26" t="s">
        <v>170</v>
      </c>
      <c r="L35" s="26" t="s">
        <v>169</v>
      </c>
      <c r="M35" s="68" t="s">
        <v>210</v>
      </c>
      <c r="N35" s="68" t="s">
        <v>211</v>
      </c>
      <c r="O35" s="68" t="s">
        <v>212</v>
      </c>
      <c r="P35" s="68" t="s">
        <v>234</v>
      </c>
      <c r="Q35" s="69" t="s">
        <v>98</v>
      </c>
      <c r="R35" s="87" t="s">
        <v>221</v>
      </c>
      <c r="S35" s="68" t="s">
        <v>98</v>
      </c>
      <c r="T35" s="85">
        <v>43708</v>
      </c>
      <c r="U35" s="85">
        <v>43708</v>
      </c>
      <c r="V35" s="65" t="s">
        <v>213</v>
      </c>
    </row>
    <row r="36" spans="1:22" s="40" customFormat="1" ht="200.25" customHeight="1" x14ac:dyDescent="0.25">
      <c r="A36" s="63">
        <v>2019</v>
      </c>
      <c r="B36" s="64">
        <v>43678</v>
      </c>
      <c r="C36" s="64">
        <v>43708</v>
      </c>
      <c r="D36" s="65" t="s">
        <v>98</v>
      </c>
      <c r="E36" s="67" t="s">
        <v>176</v>
      </c>
      <c r="F36" s="63" t="s">
        <v>262</v>
      </c>
      <c r="G36" s="26" t="s">
        <v>258</v>
      </c>
      <c r="H36" s="26" t="s">
        <v>169</v>
      </c>
      <c r="I36" s="26" t="s">
        <v>170</v>
      </c>
      <c r="J36" s="26" t="s">
        <v>170</v>
      </c>
      <c r="K36" s="26" t="s">
        <v>170</v>
      </c>
      <c r="L36" s="26" t="s">
        <v>169</v>
      </c>
      <c r="M36" s="68" t="s">
        <v>210</v>
      </c>
      <c r="N36" s="68" t="s">
        <v>211</v>
      </c>
      <c r="O36" s="68" t="s">
        <v>212</v>
      </c>
      <c r="P36" s="68" t="s">
        <v>234</v>
      </c>
      <c r="Q36" s="69" t="s">
        <v>98</v>
      </c>
      <c r="R36" s="87" t="s">
        <v>222</v>
      </c>
      <c r="S36" s="68" t="s">
        <v>98</v>
      </c>
      <c r="T36" s="85">
        <v>43708</v>
      </c>
      <c r="U36" s="85">
        <v>43708</v>
      </c>
      <c r="V36" s="65" t="s">
        <v>213</v>
      </c>
    </row>
    <row r="37" spans="1:22" s="40" customFormat="1" ht="199.5" customHeight="1" x14ac:dyDescent="0.25">
      <c r="A37" s="63">
        <v>2019</v>
      </c>
      <c r="B37" s="64">
        <v>43678</v>
      </c>
      <c r="C37" s="64">
        <v>43708</v>
      </c>
      <c r="D37" s="65" t="s">
        <v>98</v>
      </c>
      <c r="E37" s="67" t="s">
        <v>176</v>
      </c>
      <c r="F37" s="35">
        <f>Tabla_549450!A40</f>
        <v>37</v>
      </c>
      <c r="G37" s="26" t="s">
        <v>258</v>
      </c>
      <c r="H37" s="26" t="s">
        <v>169</v>
      </c>
      <c r="I37" s="26" t="s">
        <v>170</v>
      </c>
      <c r="J37" s="26" t="s">
        <v>170</v>
      </c>
      <c r="K37" s="26" t="s">
        <v>170</v>
      </c>
      <c r="L37" s="26" t="s">
        <v>169</v>
      </c>
      <c r="M37" s="68" t="s">
        <v>210</v>
      </c>
      <c r="N37" s="68" t="s">
        <v>211</v>
      </c>
      <c r="O37" s="68" t="s">
        <v>212</v>
      </c>
      <c r="P37" s="68" t="s">
        <v>234</v>
      </c>
      <c r="Q37" s="69" t="s">
        <v>98</v>
      </c>
      <c r="R37" s="87" t="s">
        <v>223</v>
      </c>
      <c r="S37" s="68" t="s">
        <v>98</v>
      </c>
      <c r="T37" s="85">
        <v>43708</v>
      </c>
      <c r="U37" s="85">
        <v>43708</v>
      </c>
      <c r="V37" s="65" t="s">
        <v>213</v>
      </c>
    </row>
    <row r="38" spans="1:22" s="40" customFormat="1" ht="190.5" customHeight="1" x14ac:dyDescent="0.25">
      <c r="A38" s="63">
        <v>2019</v>
      </c>
      <c r="B38" s="64">
        <v>43678</v>
      </c>
      <c r="C38" s="64">
        <v>43708</v>
      </c>
      <c r="D38" s="65" t="s">
        <v>98</v>
      </c>
      <c r="E38" s="67" t="s">
        <v>176</v>
      </c>
      <c r="F38" s="63" t="s">
        <v>263</v>
      </c>
      <c r="G38" s="26" t="s">
        <v>258</v>
      </c>
      <c r="H38" s="26" t="s">
        <v>169</v>
      </c>
      <c r="I38" s="26" t="s">
        <v>170</v>
      </c>
      <c r="J38" s="26" t="s">
        <v>170</v>
      </c>
      <c r="K38" s="26" t="s">
        <v>170</v>
      </c>
      <c r="L38" s="26" t="s">
        <v>169</v>
      </c>
      <c r="M38" s="68" t="s">
        <v>210</v>
      </c>
      <c r="N38" s="68" t="s">
        <v>211</v>
      </c>
      <c r="O38" s="68" t="s">
        <v>212</v>
      </c>
      <c r="P38" s="68" t="s">
        <v>234</v>
      </c>
      <c r="Q38" s="69" t="s">
        <v>98</v>
      </c>
      <c r="R38" s="87" t="s">
        <v>224</v>
      </c>
      <c r="S38" s="68" t="s">
        <v>98</v>
      </c>
      <c r="T38" s="85">
        <v>43708</v>
      </c>
      <c r="U38" s="85">
        <v>43708</v>
      </c>
      <c r="V38" s="65" t="s">
        <v>213</v>
      </c>
    </row>
    <row r="39" spans="1:22" s="40" customFormat="1" ht="186" customHeight="1" x14ac:dyDescent="0.25">
      <c r="A39" s="63">
        <v>2019</v>
      </c>
      <c r="B39" s="64">
        <v>43678</v>
      </c>
      <c r="C39" s="64">
        <v>43708</v>
      </c>
      <c r="D39" s="65" t="s">
        <v>98</v>
      </c>
      <c r="E39" s="67" t="s">
        <v>176</v>
      </c>
      <c r="F39" s="35">
        <f>Tabla_549450!A43</f>
        <v>40</v>
      </c>
      <c r="G39" s="26" t="s">
        <v>258</v>
      </c>
      <c r="H39" s="26" t="s">
        <v>169</v>
      </c>
      <c r="I39" s="26" t="s">
        <v>170</v>
      </c>
      <c r="J39" s="26" t="s">
        <v>170</v>
      </c>
      <c r="K39" s="26" t="s">
        <v>170</v>
      </c>
      <c r="L39" s="26" t="s">
        <v>169</v>
      </c>
      <c r="M39" s="68" t="s">
        <v>210</v>
      </c>
      <c r="N39" s="68" t="s">
        <v>211</v>
      </c>
      <c r="O39" s="68" t="s">
        <v>212</v>
      </c>
      <c r="P39" s="68" t="s">
        <v>234</v>
      </c>
      <c r="Q39" s="69" t="s">
        <v>98</v>
      </c>
      <c r="R39" s="87" t="s">
        <v>225</v>
      </c>
      <c r="S39" s="68" t="s">
        <v>98</v>
      </c>
      <c r="T39" s="85">
        <v>43708</v>
      </c>
      <c r="U39" s="85">
        <v>43708</v>
      </c>
      <c r="V39" s="65" t="s">
        <v>213</v>
      </c>
    </row>
    <row r="40" spans="1:22" s="41" customFormat="1" ht="183.75" customHeight="1" x14ac:dyDescent="0.25">
      <c r="A40" s="63">
        <v>2019</v>
      </c>
      <c r="B40" s="64">
        <v>43678</v>
      </c>
      <c r="C40" s="64">
        <v>43708</v>
      </c>
      <c r="D40" s="65" t="s">
        <v>98</v>
      </c>
      <c r="E40" s="67" t="s">
        <v>176</v>
      </c>
      <c r="F40" s="35">
        <f>Tabla_549450!A44</f>
        <v>41</v>
      </c>
      <c r="G40" s="26" t="s">
        <v>258</v>
      </c>
      <c r="H40" s="26" t="s">
        <v>169</v>
      </c>
      <c r="I40" s="26" t="s">
        <v>170</v>
      </c>
      <c r="J40" s="26" t="s">
        <v>170</v>
      </c>
      <c r="K40" s="26" t="s">
        <v>170</v>
      </c>
      <c r="L40" s="26" t="s">
        <v>169</v>
      </c>
      <c r="M40" s="68" t="s">
        <v>210</v>
      </c>
      <c r="N40" s="68" t="s">
        <v>211</v>
      </c>
      <c r="O40" s="68" t="s">
        <v>212</v>
      </c>
      <c r="P40" s="68" t="s">
        <v>234</v>
      </c>
      <c r="Q40" s="69" t="s">
        <v>98</v>
      </c>
      <c r="R40" s="88" t="s">
        <v>179</v>
      </c>
      <c r="S40" s="68" t="s">
        <v>98</v>
      </c>
      <c r="T40" s="85">
        <v>43708</v>
      </c>
      <c r="U40" s="85">
        <v>43708</v>
      </c>
      <c r="V40" s="65" t="s">
        <v>213</v>
      </c>
    </row>
    <row r="41" spans="1:22" s="41" customFormat="1" ht="201" customHeight="1" x14ac:dyDescent="0.25">
      <c r="A41" s="63">
        <v>2019</v>
      </c>
      <c r="B41" s="64">
        <v>43678</v>
      </c>
      <c r="C41" s="64">
        <v>43708</v>
      </c>
      <c r="D41" s="65" t="s">
        <v>98</v>
      </c>
      <c r="E41" s="67" t="s">
        <v>176</v>
      </c>
      <c r="F41" s="63" t="s">
        <v>264</v>
      </c>
      <c r="G41" s="26" t="s">
        <v>258</v>
      </c>
      <c r="H41" s="26" t="s">
        <v>169</v>
      </c>
      <c r="I41" s="26" t="s">
        <v>170</v>
      </c>
      <c r="J41" s="26" t="s">
        <v>170</v>
      </c>
      <c r="K41" s="26" t="s">
        <v>170</v>
      </c>
      <c r="L41" s="26" t="s">
        <v>169</v>
      </c>
      <c r="M41" s="68" t="s">
        <v>210</v>
      </c>
      <c r="N41" s="68" t="s">
        <v>211</v>
      </c>
      <c r="O41" s="68" t="s">
        <v>212</v>
      </c>
      <c r="P41" s="68" t="s">
        <v>234</v>
      </c>
      <c r="Q41" s="69" t="s">
        <v>98</v>
      </c>
      <c r="R41" s="88" t="s">
        <v>226</v>
      </c>
      <c r="S41" s="68" t="s">
        <v>98</v>
      </c>
      <c r="T41" s="85">
        <v>43708</v>
      </c>
      <c r="U41" s="85">
        <v>43708</v>
      </c>
      <c r="V41" s="65" t="s">
        <v>213</v>
      </c>
    </row>
    <row r="42" spans="1:22" s="41" customFormat="1" ht="197.25" customHeight="1" x14ac:dyDescent="0.25">
      <c r="A42" s="63">
        <v>2019</v>
      </c>
      <c r="B42" s="64">
        <v>43678</v>
      </c>
      <c r="C42" s="64">
        <v>43708</v>
      </c>
      <c r="D42" s="65" t="s">
        <v>98</v>
      </c>
      <c r="E42" s="67" t="s">
        <v>176</v>
      </c>
      <c r="F42" s="63" t="s">
        <v>265</v>
      </c>
      <c r="G42" s="26" t="s">
        <v>258</v>
      </c>
      <c r="H42" s="26" t="s">
        <v>169</v>
      </c>
      <c r="I42" s="26" t="s">
        <v>170</v>
      </c>
      <c r="J42" s="26" t="s">
        <v>170</v>
      </c>
      <c r="K42" s="26" t="s">
        <v>170</v>
      </c>
      <c r="L42" s="26" t="s">
        <v>169</v>
      </c>
      <c r="M42" s="68" t="s">
        <v>210</v>
      </c>
      <c r="N42" s="68" t="s">
        <v>211</v>
      </c>
      <c r="O42" s="68" t="s">
        <v>212</v>
      </c>
      <c r="P42" s="68" t="s">
        <v>234</v>
      </c>
      <c r="Q42" s="69" t="s">
        <v>98</v>
      </c>
      <c r="R42" s="88" t="s">
        <v>180</v>
      </c>
      <c r="S42" s="68" t="s">
        <v>98</v>
      </c>
      <c r="T42" s="85">
        <v>43708</v>
      </c>
      <c r="U42" s="85">
        <v>43708</v>
      </c>
      <c r="V42" s="65" t="s">
        <v>213</v>
      </c>
    </row>
    <row r="43" spans="1:22" s="41" customFormat="1" ht="204" customHeight="1" x14ac:dyDescent="0.25">
      <c r="A43" s="63">
        <v>2019</v>
      </c>
      <c r="B43" s="64">
        <v>43678</v>
      </c>
      <c r="C43" s="64">
        <v>43708</v>
      </c>
      <c r="D43" s="65" t="s">
        <v>98</v>
      </c>
      <c r="E43" s="67" t="s">
        <v>176</v>
      </c>
      <c r="F43" s="35">
        <f>Tabla_549450!A49</f>
        <v>46</v>
      </c>
      <c r="G43" s="26" t="s">
        <v>258</v>
      </c>
      <c r="H43" s="26" t="s">
        <v>169</v>
      </c>
      <c r="I43" s="26" t="s">
        <v>170</v>
      </c>
      <c r="J43" s="26" t="s">
        <v>170</v>
      </c>
      <c r="K43" s="26" t="s">
        <v>170</v>
      </c>
      <c r="L43" s="26" t="s">
        <v>169</v>
      </c>
      <c r="M43" s="68" t="s">
        <v>210</v>
      </c>
      <c r="N43" s="68" t="s">
        <v>211</v>
      </c>
      <c r="O43" s="68" t="s">
        <v>212</v>
      </c>
      <c r="P43" s="68" t="s">
        <v>234</v>
      </c>
      <c r="Q43" s="69" t="s">
        <v>98</v>
      </c>
      <c r="R43" s="88" t="s">
        <v>227</v>
      </c>
      <c r="S43" s="68" t="s">
        <v>98</v>
      </c>
      <c r="T43" s="85">
        <v>43708</v>
      </c>
      <c r="U43" s="85">
        <v>43708</v>
      </c>
      <c r="V43" s="65" t="s">
        <v>213</v>
      </c>
    </row>
    <row r="44" spans="1:22" ht="168" customHeight="1" x14ac:dyDescent="0.2">
      <c r="T44" s="51"/>
    </row>
    <row r="45" spans="1:22" ht="168" customHeight="1" x14ac:dyDescent="0.2">
      <c r="T45" s="51"/>
    </row>
    <row r="46" spans="1:22" ht="168" customHeight="1" x14ac:dyDescent="0.2">
      <c r="T46" s="51"/>
    </row>
  </sheetData>
  <mergeCells count="7">
    <mergeCell ref="A6:V6"/>
    <mergeCell ref="A2:C2"/>
    <mergeCell ref="D2:F2"/>
    <mergeCell ref="G2:I2"/>
    <mergeCell ref="A3:C3"/>
    <mergeCell ref="D3:F3"/>
    <mergeCell ref="G3:I3"/>
  </mergeCells>
  <hyperlinks>
    <hyperlink ref="I19" r:id="rId1" xr:uid="{00000000-0004-0000-0000-000000000000}"/>
    <hyperlink ref="J19" r:id="rId2" xr:uid="{00000000-0004-0000-0000-000001000000}"/>
    <hyperlink ref="K19" r:id="rId3" xr:uid="{00000000-0004-0000-0000-000002000000}"/>
    <hyperlink ref="L19" r:id="rId4" display="Hipervínculo al Manual de Procedimientos de la Dirección de Gestión Jurídica   http://201.144.107.246/InfPubEstatal2/_SECRETAR%C3%8DA%20DE%20COMUNICACIONES%20Y%20TRANSPORTES/Art%C3%ADculo%2018.%20fracc.%20II/NORMATIVIDAD/2017%20DGJ/45%20MP%20UJUR%20Ene2006.pdf" xr:uid="{00000000-0004-0000-0000-000003000000}"/>
    <hyperlink ref="I20" r:id="rId5" xr:uid="{00000000-0004-0000-0000-000004000000}"/>
    <hyperlink ref="J20" r:id="rId6" xr:uid="{00000000-0004-0000-0000-000005000000}"/>
    <hyperlink ref="K20" r:id="rId7" xr:uid="{00000000-0004-0000-0000-000006000000}"/>
    <hyperlink ref="L20" r:id="rId8" display="Hipervínculo al Manual de Procedimientos de la Dirección de Gestión Jurídica   http://201.144.107.246/InfPubEstatal2/_SECRETAR%C3%8DA%20DE%20COMUNICACIONES%20Y%20TRANSPORTES/Art%C3%ADculo%2018.%20fracc.%20II/NORMATIVIDAD/2017%20DGJ/45%20MP%20UJUR%20Ene2006.pdf" xr:uid="{00000000-0004-0000-0000-000007000000}"/>
    <hyperlink ref="I21" r:id="rId9" xr:uid="{00000000-0004-0000-0000-000008000000}"/>
    <hyperlink ref="J21" r:id="rId10" xr:uid="{00000000-0004-0000-0000-000009000000}"/>
    <hyperlink ref="K21" r:id="rId11" xr:uid="{00000000-0004-0000-0000-00000A000000}"/>
    <hyperlink ref="L21" r:id="rId12" display="Hipervínculo al Manual de Procedimientos de la Dirección de Gestión Jurídica   http://201.144.107.246/InfPubEstatal2/_SECRETAR%C3%8DA%20DE%20COMUNICACIONES%20Y%20TRANSPORTES/Art%C3%ADculo%2018.%20fracc.%20II/NORMATIVIDAD/2017%20DGJ/45%20MP%20UJUR%20Ene2006.pdf" xr:uid="{00000000-0004-0000-0000-00000B000000}"/>
    <hyperlink ref="G22" r:id="rId13" xr:uid="{00000000-0004-0000-0000-00000C000000}"/>
    <hyperlink ref="H22" r:id="rId14" xr:uid="{00000000-0004-0000-0000-00000D000000}"/>
    <hyperlink ref="I22" r:id="rId15" xr:uid="{00000000-0004-0000-0000-00000E000000}"/>
    <hyperlink ref="J22" r:id="rId16" xr:uid="{00000000-0004-0000-0000-00000F000000}"/>
    <hyperlink ref="L22" r:id="rId17" xr:uid="{00000000-0004-0000-0000-000010000000}"/>
    <hyperlink ref="G23" r:id="rId18" xr:uid="{00000000-0004-0000-0000-000011000000}"/>
    <hyperlink ref="H23" r:id="rId19" xr:uid="{00000000-0004-0000-0000-000012000000}"/>
    <hyperlink ref="I23" r:id="rId20" xr:uid="{00000000-0004-0000-0000-000013000000}"/>
    <hyperlink ref="J23" r:id="rId21" xr:uid="{00000000-0004-0000-0000-000014000000}"/>
    <hyperlink ref="L23" r:id="rId22" xr:uid="{00000000-0004-0000-0000-000015000000}"/>
    <hyperlink ref="G24" r:id="rId23" xr:uid="{00000000-0004-0000-0000-000016000000}"/>
    <hyperlink ref="H24" r:id="rId24" xr:uid="{00000000-0004-0000-0000-000017000000}"/>
    <hyperlink ref="I24" r:id="rId25" xr:uid="{00000000-0004-0000-0000-000018000000}"/>
    <hyperlink ref="J24" r:id="rId26" xr:uid="{00000000-0004-0000-0000-000019000000}"/>
    <hyperlink ref="L24" r:id="rId27" xr:uid="{00000000-0004-0000-0000-00001A000000}"/>
    <hyperlink ref="G25" r:id="rId28" xr:uid="{00000000-0004-0000-0000-00001B000000}"/>
    <hyperlink ref="H25" r:id="rId29" xr:uid="{00000000-0004-0000-0000-00001C000000}"/>
    <hyperlink ref="I25" r:id="rId30" xr:uid="{00000000-0004-0000-0000-00001D000000}"/>
    <hyperlink ref="J25" r:id="rId31" xr:uid="{00000000-0004-0000-0000-00001E000000}"/>
    <hyperlink ref="L25" r:id="rId32" xr:uid="{00000000-0004-0000-0000-00001F000000}"/>
    <hyperlink ref="G26" r:id="rId33" xr:uid="{00000000-0004-0000-0000-000020000000}"/>
    <hyperlink ref="H26" r:id="rId34" xr:uid="{00000000-0004-0000-0000-000021000000}"/>
    <hyperlink ref="I26" r:id="rId35" xr:uid="{00000000-0004-0000-0000-000022000000}"/>
    <hyperlink ref="J26" r:id="rId36" xr:uid="{00000000-0004-0000-0000-000023000000}"/>
    <hyperlink ref="L26" r:id="rId37" xr:uid="{00000000-0004-0000-0000-000024000000}"/>
    <hyperlink ref="H17" r:id="rId38" xr:uid="{00000000-0004-0000-0000-000025000000}"/>
    <hyperlink ref="G16" r:id="rId39" xr:uid="{00000000-0004-0000-0000-000026000000}"/>
    <hyperlink ref="G17" r:id="rId40" xr:uid="{00000000-0004-0000-0000-000027000000}"/>
    <hyperlink ref="I16" r:id="rId41" xr:uid="{00000000-0004-0000-0000-000028000000}"/>
    <hyperlink ref="I17" r:id="rId42" xr:uid="{00000000-0004-0000-0000-000029000000}"/>
    <hyperlink ref="J16" r:id="rId43" xr:uid="{00000000-0004-0000-0000-00002A000000}"/>
    <hyperlink ref="J17" r:id="rId44" xr:uid="{00000000-0004-0000-0000-00002B000000}"/>
    <hyperlink ref="K16" r:id="rId45" xr:uid="{00000000-0004-0000-0000-00002C000000}"/>
    <hyperlink ref="K17" r:id="rId46" xr:uid="{00000000-0004-0000-0000-00002D000000}"/>
    <hyperlink ref="L17" r:id="rId47" xr:uid="{00000000-0004-0000-0000-00002E000000}"/>
    <hyperlink ref="K22" r:id="rId48" xr:uid="{00000000-0004-0000-0000-00002F000000}"/>
    <hyperlink ref="K23" r:id="rId49" xr:uid="{00000000-0004-0000-0000-000030000000}"/>
    <hyperlink ref="K24" r:id="rId50" xr:uid="{00000000-0004-0000-0000-000031000000}"/>
    <hyperlink ref="K25" r:id="rId51" xr:uid="{00000000-0004-0000-0000-000032000000}"/>
    <hyperlink ref="K26" r:id="rId52" xr:uid="{00000000-0004-0000-0000-000033000000}"/>
    <hyperlink ref="K18" r:id="rId53" xr:uid="{00000000-0004-0000-0000-000034000000}"/>
    <hyperlink ref="K13" r:id="rId54" xr:uid="{00000000-0004-0000-0000-000035000000}"/>
    <hyperlink ref="I13:J13" r:id="rId55" display="http://rutys.slp.gob.mx" xr:uid="{00000000-0004-0000-0000-000036000000}"/>
    <hyperlink ref="L13:L15" r:id="rId56" display="http://www.cegaipslp.org.mx/webcegaip2018N2.nsf/nombre_de_la_vista/E684CA9C1182A061862582C20076620A/$File/eje1_5.pdf" xr:uid="{00000000-0004-0000-0000-000037000000}"/>
    <hyperlink ref="K14:K15" r:id="rId57" display="http://rutys.slp.gob.mx" xr:uid="{00000000-0004-0000-0000-000038000000}"/>
    <hyperlink ref="J14:J15" r:id="rId58" display="http://rutys.slp.gob.mx" xr:uid="{00000000-0004-0000-0000-000039000000}"/>
    <hyperlink ref="I14:I15" r:id="rId59" display="http://rutys.slp.gob.mx" xr:uid="{00000000-0004-0000-0000-00003A000000}"/>
    <hyperlink ref="H14:H15" r:id="rId60" display="http://www.cegaipslp.org.mx/webcegaip2018N2.nsf/af56201fa851b94c862580be005c7aa5/E53966FC8C8C33058625830400631701?OpenDocument" xr:uid="{00000000-0004-0000-0000-00003B000000}"/>
    <hyperlink ref="G13" r:id="rId61" xr:uid="{00000000-0004-0000-0000-00003C000000}"/>
    <hyperlink ref="G14:G15" r:id="rId62" display="http://www.cegaipslp.org.mx/HV2019.nsf/nombre_de_la_vista/EE67D52BEF0E33DD862583B5005B1426/$File/Programa+Sectorial+Comunicaciones+y+Transportes+(09-ENE-2018).pdf" xr:uid="{00000000-0004-0000-0000-00003D000000}"/>
    <hyperlink ref="G8" r:id="rId63" xr:uid="{00000000-0004-0000-0000-00003E000000}"/>
    <hyperlink ref="I8" r:id="rId64" xr:uid="{00000000-0004-0000-0000-00003F000000}"/>
    <hyperlink ref="L8" r:id="rId65" xr:uid="{00000000-0004-0000-0000-000040000000}"/>
    <hyperlink ref="H8" r:id="rId66" xr:uid="{00000000-0004-0000-0000-000041000000}"/>
    <hyperlink ref="G18:G21" r:id="rId67" display="http://www.cegaipslp.org.mx/HV2019Tres.nsf/nombre_de_la_vista/A4BDD9C4677870708625846A005559B0/$File/PROGRAMA+OPERATIVO+DGJ.pdf" xr:uid="{00000000-0004-0000-0000-000042000000}"/>
    <hyperlink ref="H11" r:id="rId68" xr:uid="{00000000-0004-0000-0000-000043000000}"/>
    <hyperlink ref="H12" r:id="rId69" xr:uid="{00000000-0004-0000-0000-000044000000}"/>
    <hyperlink ref="L11" r:id="rId70" xr:uid="{00000000-0004-0000-0000-000045000000}"/>
    <hyperlink ref="L12" r:id="rId71" xr:uid="{00000000-0004-0000-0000-000046000000}"/>
    <hyperlink ref="H9" r:id="rId72" xr:uid="{00000000-0004-0000-0000-000047000000}"/>
    <hyperlink ref="H10" r:id="rId73" xr:uid="{00000000-0004-0000-0000-000048000000}"/>
    <hyperlink ref="L9" r:id="rId74" xr:uid="{00000000-0004-0000-0000-000049000000}"/>
    <hyperlink ref="L10" r:id="rId75" xr:uid="{00000000-0004-0000-0000-00004A000000}"/>
    <hyperlink ref="I11" r:id="rId76" xr:uid="{00000000-0004-0000-0000-00004B000000}"/>
    <hyperlink ref="J11" r:id="rId77" xr:uid="{00000000-0004-0000-0000-00004C000000}"/>
    <hyperlink ref="K10" r:id="rId78" xr:uid="{00000000-0004-0000-0000-00004D000000}"/>
    <hyperlink ref="I10" r:id="rId79" xr:uid="{00000000-0004-0000-0000-00004E000000}"/>
    <hyperlink ref="J10" r:id="rId80" xr:uid="{00000000-0004-0000-0000-00004F000000}"/>
    <hyperlink ref="I27" r:id="rId81" display="http://www.cegaipslp.org.mx/webcegaip2018N2.nsf/af56201fa851b94c862580be005c7aa5/B72CC3E1B222B251862582C2006E1F14?OpenDocument " xr:uid="{00000000-0004-0000-0000-000050000000}"/>
    <hyperlink ref="I28:I39" r:id="rId82" display="http://www.cegaipslp.org.mx/webcegaip2018N2.nsf/af56201fa851b94c862580be005c7aa5/B72CC3E1B222B251862582C2006E1F14?OpenDocument " xr:uid="{00000000-0004-0000-0000-000051000000}"/>
    <hyperlink ref="J27:J39" r:id="rId83" display="http://www.cegaipslp.org.mx/webcegaip2018N2.nsf/af56201fa851b94c862580be005c7aa5/B72CC3E1B222B251862582C2006E1F14?OpenDocument " xr:uid="{00000000-0004-0000-0000-000052000000}"/>
    <hyperlink ref="K27:K39" r:id="rId84" display="http://www.cegaipslp.org.mx/webcegaip2018N2.nsf/af56201fa851b94c862580be005c7aa5/B72CC3E1B222B251862582C2006E1F14?OpenDocument " xr:uid="{00000000-0004-0000-0000-000053000000}"/>
    <hyperlink ref="H27" r:id="rId85" display="http://www.cegaipslp.org.mx/webcegaip2018N2.nsf/af56201fa851b94c862580be005c7aa5/BB0E468F10247277862582EB005EB6F8?OpenDocument " xr:uid="{00000000-0004-0000-0000-000054000000}"/>
    <hyperlink ref="H28:H39" r:id="rId86" display="http://www.cegaipslp.org.mx/webcegaip2018N2.nsf/af56201fa851b94c862580be005c7aa5/BB0E468F10247277862582EB005EB6F8?OpenDocument " xr:uid="{00000000-0004-0000-0000-000055000000}"/>
    <hyperlink ref="I40" r:id="rId87" display="http://www.cegaipslp.org.mx/webcegaip2018N2.nsf/af56201fa851b94c862580be005c7aa5/B72CC3E1B222B251862582C2006E1F14?OpenDocument " xr:uid="{00000000-0004-0000-0000-000056000000}"/>
    <hyperlink ref="I41" r:id="rId88" display="http://www.cegaipslp.org.mx/webcegaip2018N2.nsf/af56201fa851b94c862580be005c7aa5/B72CC3E1B222B251862582C2006E1F14?OpenDocument " xr:uid="{00000000-0004-0000-0000-000057000000}"/>
    <hyperlink ref="J40" r:id="rId89" display="http://www.cegaipslp.org.mx/webcegaip2018N2.nsf/af56201fa851b94c862580be005c7aa5/B72CC3E1B222B251862582C2006E1F14?OpenDocument " xr:uid="{00000000-0004-0000-0000-000058000000}"/>
    <hyperlink ref="J41" r:id="rId90" display="http://www.cegaipslp.org.mx/webcegaip2018N2.nsf/af56201fa851b94c862580be005c7aa5/B72CC3E1B222B251862582C2006E1F14?OpenDocument " xr:uid="{00000000-0004-0000-0000-000059000000}"/>
    <hyperlink ref="K40" r:id="rId91" display="http://www.cegaipslp.org.mx/webcegaip2018N2.nsf/af56201fa851b94c862580be005c7aa5/B72CC3E1B222B251862582C2006E1F14?OpenDocument " xr:uid="{00000000-0004-0000-0000-00005A000000}"/>
    <hyperlink ref="K41" r:id="rId92" display="http://www.cegaipslp.org.mx/webcegaip2018N2.nsf/af56201fa851b94c862580be005c7aa5/B72CC3E1B222B251862582C2006E1F14?OpenDocument " xr:uid="{00000000-0004-0000-0000-00005B000000}"/>
    <hyperlink ref="H40" r:id="rId93" display="http://www.cegaipslp.org.mx/webcegaip2018N2.nsf/af56201fa851b94c862580be005c7aa5/BB0E468F10247277862582EB005EB6F8?OpenDocument " xr:uid="{00000000-0004-0000-0000-00005C000000}"/>
    <hyperlink ref="H41" r:id="rId94" display="http://www.cegaipslp.org.mx/webcegaip2018N2.nsf/af56201fa851b94c862580be005c7aa5/BB0E468F10247277862582EB005EB6F8?OpenDocument " xr:uid="{00000000-0004-0000-0000-00005D000000}"/>
    <hyperlink ref="I42" r:id="rId95" display="http://www.cegaipslp.org.mx/webcegaip2018N2.nsf/af56201fa851b94c862580be005c7aa5/B72CC3E1B222B251862582C2006E1F14?OpenDocument " xr:uid="{00000000-0004-0000-0000-00005E000000}"/>
    <hyperlink ref="I43" r:id="rId96" display="http://www.cegaipslp.org.mx/webcegaip2018N2.nsf/af56201fa851b94c862580be005c7aa5/B72CC3E1B222B251862582C2006E1F14?OpenDocument " xr:uid="{00000000-0004-0000-0000-00005F000000}"/>
    <hyperlink ref="J42" r:id="rId97" display="http://www.cegaipslp.org.mx/webcegaip2018N2.nsf/af56201fa851b94c862580be005c7aa5/B72CC3E1B222B251862582C2006E1F14?OpenDocument " xr:uid="{00000000-0004-0000-0000-000060000000}"/>
    <hyperlink ref="J43" r:id="rId98" display="http://www.cegaipslp.org.mx/webcegaip2018N2.nsf/af56201fa851b94c862580be005c7aa5/B72CC3E1B222B251862582C2006E1F14?OpenDocument " xr:uid="{00000000-0004-0000-0000-000061000000}"/>
    <hyperlink ref="K42" r:id="rId99" display="http://www.cegaipslp.org.mx/webcegaip2018N2.nsf/af56201fa851b94c862580be005c7aa5/B72CC3E1B222B251862582C2006E1F14?OpenDocument " xr:uid="{00000000-0004-0000-0000-000062000000}"/>
    <hyperlink ref="K43" r:id="rId100" display="http://www.cegaipslp.org.mx/webcegaip2018N2.nsf/af56201fa851b94c862580be005c7aa5/B72CC3E1B222B251862582C2006E1F14?OpenDocument " xr:uid="{00000000-0004-0000-0000-000063000000}"/>
    <hyperlink ref="H42" r:id="rId101" display="http://www.cegaipslp.org.mx/webcegaip2018N2.nsf/af56201fa851b94c862580be005c7aa5/BB0E468F10247277862582EB005EB6F8?OpenDocument " xr:uid="{00000000-0004-0000-0000-000064000000}"/>
    <hyperlink ref="H43" r:id="rId102" display="http://www.cegaipslp.org.mx/webcegaip2018N2.nsf/af56201fa851b94c862580be005c7aa5/BB0E468F10247277862582EB005EB6F8?OpenDocument " xr:uid="{00000000-0004-0000-0000-000065000000}"/>
    <hyperlink ref="L43" r:id="rId103" display="http://www.cegaipslp.org.mx/webcegaip2018N2.nsf/af56201fa851b94c862580be005c7aa5/BB0E468F10247277862582EB005EB6F8?OpenDocument " xr:uid="{00000000-0004-0000-0000-000066000000}"/>
    <hyperlink ref="L42" r:id="rId104" display="http://www.cegaipslp.org.mx/webcegaip2018N2.nsf/af56201fa851b94c862580be005c7aa5/BB0E468F10247277862582EB005EB6F8?OpenDocument " xr:uid="{00000000-0004-0000-0000-000067000000}"/>
    <hyperlink ref="L41" r:id="rId105" display="http://www.cegaipslp.org.mx/webcegaip2018N2.nsf/af56201fa851b94c862580be005c7aa5/BB0E468F10247277862582EB005EB6F8?OpenDocument " xr:uid="{00000000-0004-0000-0000-000068000000}"/>
    <hyperlink ref="L40" r:id="rId106" display="http://www.cegaipslp.org.mx/webcegaip2018N2.nsf/af56201fa851b94c862580be005c7aa5/BB0E468F10247277862582EB005EB6F8?OpenDocument " xr:uid="{00000000-0004-0000-0000-000069000000}"/>
    <hyperlink ref="L28:L39" r:id="rId107" display="http://www.cegaipslp.org.mx/webcegaip2018N2.nsf/af56201fa851b94c862580be005c7aa5/BB0E468F10247277862582EB005EB6F8?OpenDocument " xr:uid="{00000000-0004-0000-0000-00006A000000}"/>
    <hyperlink ref="L27" r:id="rId108" display="http://www.cegaipslp.org.mx/webcegaip2018N2.nsf/af56201fa851b94c862580be005c7aa5/BB0E468F10247277862582EB005EB6F8?OpenDocument " xr:uid="{00000000-0004-0000-0000-00006B000000}"/>
    <hyperlink ref="G27" r:id="rId109" xr:uid="{00000000-0004-0000-0000-00006C000000}"/>
    <hyperlink ref="G28:G43" r:id="rId110" display="http://www.cegaipslp.org.mx/HV2019Tres.nsf/nombre_de_la_vista/100DE499653AA1D386258469005153DC/$File/PT+DAF+Agosto.pdf" xr:uid="{00000000-0004-0000-0000-00006D000000}"/>
    <hyperlink ref="J8" r:id="rId111" xr:uid="{00000000-0004-0000-0000-00006E000000}"/>
    <hyperlink ref="K9" r:id="rId112" xr:uid="{00000000-0004-0000-0000-00006F000000}"/>
  </hyperlinks>
  <pageMargins left="0.7" right="0.7" top="0.75" bottom="0.75" header="0.51180555555555496" footer="0.51180555555555496"/>
  <pageSetup firstPageNumber="0" orientation="portrait" horizontalDpi="300" verticalDpi="300" r:id="rId1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JH56"/>
  <sheetViews>
    <sheetView topLeftCell="A3" zoomScaleNormal="100" workbookViewId="0">
      <selection activeCell="A4" sqref="A4"/>
    </sheetView>
  </sheetViews>
  <sheetFormatPr baseColWidth="10" defaultColWidth="9.140625" defaultRowHeight="12.75" x14ac:dyDescent="0.2"/>
  <cols>
    <col min="1" max="1" width="3.42578125" style="17" customWidth="1"/>
    <col min="2" max="2" width="24.140625" style="1" customWidth="1"/>
    <col min="3" max="3" width="30.42578125" style="1" customWidth="1"/>
    <col min="4" max="4" width="22.5703125" style="1" customWidth="1"/>
    <col min="5" max="758" width="9.140625" style="4" customWidth="1"/>
    <col min="759" max="945" width="9.140625" style="1" customWidth="1"/>
    <col min="946" max="16384" width="9.140625" style="1"/>
  </cols>
  <sheetData>
    <row r="1" spans="1:944" hidden="1" x14ac:dyDescent="0.2">
      <c r="B1" s="1" t="s">
        <v>8</v>
      </c>
      <c r="C1" s="1" t="s">
        <v>8</v>
      </c>
      <c r="D1" s="1" t="s">
        <v>8</v>
      </c>
    </row>
    <row r="2" spans="1:944" hidden="1" x14ac:dyDescent="0.2">
      <c r="B2" s="1" t="s">
        <v>99</v>
      </c>
      <c r="C2" s="1" t="s">
        <v>100</v>
      </c>
      <c r="D2" s="1" t="s">
        <v>101</v>
      </c>
    </row>
    <row r="3" spans="1:944" x14ac:dyDescent="0.2">
      <c r="A3" s="16" t="s">
        <v>102</v>
      </c>
      <c r="B3" s="5" t="s">
        <v>103</v>
      </c>
      <c r="C3" s="5" t="s">
        <v>104</v>
      </c>
      <c r="D3" s="5" t="s">
        <v>105</v>
      </c>
    </row>
    <row r="4" spans="1:944" s="6" customFormat="1" ht="56.25" customHeight="1" x14ac:dyDescent="0.25">
      <c r="A4" s="18">
        <v>1</v>
      </c>
      <c r="B4" s="25" t="s">
        <v>106</v>
      </c>
      <c r="C4" s="18">
        <v>40</v>
      </c>
      <c r="D4" s="25" t="s">
        <v>107</v>
      </c>
      <c r="MU4" s="7"/>
      <c r="MV4" s="7"/>
      <c r="MW4" s="7"/>
      <c r="MX4" s="7"/>
      <c r="MY4" s="7"/>
      <c r="MZ4" s="7"/>
      <c r="NA4" s="7"/>
      <c r="NB4" s="7"/>
      <c r="NC4" s="7"/>
      <c r="ND4" s="7"/>
      <c r="NE4" s="7"/>
      <c r="NF4" s="7"/>
      <c r="NG4" s="7"/>
      <c r="NH4" s="7"/>
      <c r="NI4" s="7"/>
      <c r="NJ4" s="7"/>
      <c r="NK4" s="7"/>
      <c r="NL4" s="7"/>
      <c r="NM4" s="7"/>
      <c r="NN4" s="7"/>
      <c r="NO4" s="7"/>
      <c r="NP4" s="7"/>
      <c r="NQ4" s="7"/>
      <c r="NR4" s="7"/>
      <c r="NS4" s="7"/>
      <c r="NT4" s="7"/>
      <c r="NU4" s="7"/>
      <c r="NV4" s="7"/>
      <c r="NW4" s="7"/>
      <c r="NX4" s="7"/>
      <c r="NY4" s="7"/>
      <c r="NZ4" s="7"/>
      <c r="OA4" s="7"/>
      <c r="OB4" s="7"/>
      <c r="OC4" s="7"/>
      <c r="OD4" s="7"/>
      <c r="OE4" s="7"/>
      <c r="OF4" s="7"/>
      <c r="OG4" s="7"/>
      <c r="OH4" s="7"/>
      <c r="OI4" s="7"/>
      <c r="OJ4" s="7"/>
      <c r="OK4" s="7"/>
      <c r="OL4" s="7"/>
      <c r="OM4" s="7"/>
      <c r="ON4" s="7"/>
      <c r="OO4" s="7"/>
      <c r="OP4" s="7"/>
      <c r="OQ4" s="7"/>
      <c r="OR4" s="7"/>
      <c r="OS4" s="7"/>
      <c r="OT4" s="7"/>
      <c r="OU4" s="7"/>
      <c r="OV4" s="7"/>
      <c r="OW4" s="7"/>
      <c r="OX4" s="7"/>
      <c r="OY4" s="7"/>
      <c r="OZ4" s="7"/>
      <c r="PA4" s="7"/>
      <c r="PB4" s="7"/>
      <c r="PC4" s="7"/>
      <c r="PD4" s="7"/>
      <c r="PE4" s="7"/>
      <c r="PF4" s="7"/>
      <c r="PG4" s="7"/>
      <c r="PH4" s="7"/>
      <c r="PI4" s="7"/>
      <c r="PJ4" s="7"/>
      <c r="PK4" s="7"/>
      <c r="PL4" s="7"/>
      <c r="PM4" s="7"/>
      <c r="PN4" s="7"/>
      <c r="PO4" s="7"/>
      <c r="PP4" s="7"/>
      <c r="PQ4" s="7"/>
      <c r="PR4" s="7"/>
      <c r="PS4" s="7"/>
      <c r="PT4" s="7"/>
      <c r="PU4" s="7"/>
      <c r="PV4" s="7"/>
      <c r="PW4" s="7"/>
      <c r="PX4" s="7"/>
      <c r="PY4" s="7"/>
      <c r="PZ4" s="7"/>
      <c r="QA4" s="7"/>
      <c r="QB4" s="7"/>
      <c r="QC4" s="7"/>
      <c r="QD4" s="7"/>
      <c r="QE4" s="7"/>
      <c r="QF4" s="7"/>
      <c r="QG4" s="7"/>
      <c r="QH4" s="7"/>
      <c r="QI4" s="7"/>
      <c r="QJ4" s="7"/>
      <c r="QK4" s="7"/>
      <c r="QL4" s="7"/>
      <c r="QM4" s="7"/>
      <c r="QN4" s="7"/>
      <c r="QO4" s="7"/>
      <c r="QP4" s="7"/>
      <c r="QQ4" s="7"/>
      <c r="QR4" s="7"/>
      <c r="QS4" s="7"/>
      <c r="QT4" s="7"/>
      <c r="QU4" s="7"/>
      <c r="QV4" s="7"/>
      <c r="QW4" s="7"/>
      <c r="QX4" s="7"/>
      <c r="QY4" s="7"/>
      <c r="QZ4" s="7"/>
      <c r="RA4" s="7"/>
      <c r="RB4" s="7"/>
      <c r="RC4" s="7"/>
      <c r="RD4" s="7"/>
      <c r="RE4" s="7"/>
      <c r="RF4" s="7"/>
      <c r="RG4" s="7"/>
      <c r="RH4" s="7"/>
      <c r="RI4" s="7"/>
      <c r="RJ4" s="7"/>
      <c r="RK4" s="7"/>
      <c r="RL4" s="7"/>
      <c r="RM4" s="7"/>
      <c r="RN4" s="7"/>
      <c r="RO4" s="7"/>
      <c r="RP4" s="7"/>
      <c r="RQ4" s="7"/>
      <c r="RR4" s="7"/>
      <c r="RS4" s="7"/>
      <c r="RT4" s="7"/>
      <c r="RU4" s="7"/>
      <c r="RV4" s="7"/>
      <c r="RW4" s="7"/>
      <c r="RX4" s="7"/>
      <c r="RY4" s="7"/>
      <c r="RZ4" s="7"/>
      <c r="SA4" s="7"/>
      <c r="SB4" s="7"/>
      <c r="SC4" s="7"/>
      <c r="SD4" s="7"/>
      <c r="SE4" s="7"/>
      <c r="SF4" s="7"/>
      <c r="SG4" s="7"/>
      <c r="SH4" s="7"/>
      <c r="SI4" s="7"/>
      <c r="SJ4" s="7"/>
      <c r="SK4" s="7"/>
      <c r="SL4" s="7"/>
      <c r="SM4" s="7"/>
      <c r="SN4" s="7"/>
      <c r="SO4" s="7"/>
      <c r="SP4" s="7"/>
      <c r="SQ4" s="7"/>
      <c r="SR4" s="7"/>
      <c r="SS4" s="7"/>
      <c r="ST4" s="7"/>
      <c r="SU4" s="7"/>
      <c r="SV4" s="7"/>
      <c r="SW4" s="7"/>
      <c r="SX4" s="7"/>
      <c r="SY4" s="7"/>
      <c r="SZ4" s="7"/>
      <c r="TA4" s="7"/>
      <c r="TB4" s="7"/>
      <c r="TC4" s="7"/>
      <c r="TD4" s="7"/>
      <c r="TE4" s="7"/>
      <c r="TF4" s="7"/>
      <c r="TG4" s="7"/>
      <c r="TH4" s="7"/>
      <c r="TI4" s="7"/>
      <c r="TJ4" s="7"/>
      <c r="TK4" s="7"/>
      <c r="TL4" s="7"/>
      <c r="TM4" s="7"/>
      <c r="TN4" s="7"/>
      <c r="TO4" s="7"/>
      <c r="TP4" s="7"/>
      <c r="TQ4" s="7"/>
      <c r="TR4" s="7"/>
      <c r="TS4" s="7"/>
      <c r="TT4" s="7"/>
      <c r="TU4" s="7"/>
      <c r="TV4" s="7"/>
      <c r="TW4" s="7"/>
      <c r="TX4" s="7"/>
      <c r="TY4" s="7"/>
      <c r="TZ4" s="7"/>
      <c r="UA4" s="7"/>
      <c r="UB4" s="7"/>
      <c r="UC4" s="7"/>
      <c r="UD4" s="7"/>
      <c r="UE4" s="7"/>
      <c r="UF4" s="7"/>
      <c r="UG4" s="7"/>
      <c r="UH4" s="7"/>
      <c r="UI4" s="7"/>
      <c r="UJ4" s="7"/>
      <c r="UK4" s="7"/>
      <c r="UL4" s="7"/>
      <c r="UM4" s="7"/>
      <c r="UN4" s="7"/>
      <c r="UO4" s="7"/>
      <c r="UP4" s="7"/>
      <c r="UQ4" s="7"/>
      <c r="UR4" s="7"/>
      <c r="US4" s="7"/>
      <c r="UT4" s="7"/>
      <c r="UU4" s="7"/>
      <c r="UV4" s="7"/>
      <c r="UW4" s="7"/>
      <c r="UX4" s="7"/>
      <c r="UY4" s="7"/>
      <c r="UZ4" s="7"/>
      <c r="VA4" s="7"/>
      <c r="VB4" s="7"/>
      <c r="VC4" s="7"/>
      <c r="VD4" s="7"/>
      <c r="VE4" s="7"/>
      <c r="VF4" s="7"/>
      <c r="VG4" s="7"/>
      <c r="VH4" s="7"/>
      <c r="VI4" s="7"/>
      <c r="VJ4" s="7"/>
      <c r="VK4" s="7"/>
      <c r="VL4" s="7"/>
      <c r="VM4" s="7"/>
      <c r="VN4" s="7"/>
      <c r="VO4" s="7"/>
      <c r="VP4" s="7"/>
      <c r="VQ4" s="7"/>
      <c r="VR4" s="7"/>
      <c r="VS4" s="7"/>
      <c r="VT4" s="7"/>
      <c r="VU4" s="7"/>
      <c r="VV4" s="7"/>
      <c r="VW4" s="7"/>
      <c r="VX4" s="7"/>
      <c r="VY4" s="7"/>
      <c r="VZ4" s="7"/>
      <c r="WA4" s="7"/>
      <c r="WB4" s="7"/>
      <c r="WC4" s="7"/>
      <c r="WD4" s="7"/>
      <c r="WE4" s="7"/>
      <c r="WF4" s="7"/>
      <c r="WG4" s="7"/>
      <c r="WH4" s="7"/>
      <c r="WI4" s="7"/>
      <c r="WJ4" s="7"/>
      <c r="WK4" s="7"/>
      <c r="WL4" s="7"/>
      <c r="WM4" s="7"/>
      <c r="WN4" s="7"/>
      <c r="WO4" s="7"/>
      <c r="WP4" s="7"/>
      <c r="WQ4" s="7"/>
      <c r="WR4" s="7"/>
      <c r="WS4" s="7"/>
      <c r="WT4" s="7"/>
      <c r="WU4" s="7"/>
      <c r="WV4" s="7"/>
      <c r="WW4" s="7"/>
      <c r="WX4" s="7"/>
      <c r="WY4" s="7"/>
      <c r="WZ4" s="7"/>
      <c r="XA4" s="7"/>
      <c r="XB4" s="7"/>
      <c r="XC4" s="7"/>
      <c r="XD4" s="7"/>
      <c r="XE4" s="7"/>
      <c r="XF4" s="7"/>
      <c r="XG4" s="7"/>
      <c r="XH4" s="7"/>
      <c r="XI4" s="7"/>
      <c r="XJ4" s="7"/>
      <c r="XK4" s="7"/>
      <c r="XL4" s="7"/>
      <c r="XM4" s="7"/>
      <c r="XN4" s="7"/>
      <c r="XO4" s="7"/>
      <c r="XP4" s="7"/>
      <c r="XQ4" s="7"/>
      <c r="XR4" s="7"/>
      <c r="XS4" s="7"/>
      <c r="XT4" s="7"/>
      <c r="XU4" s="7"/>
      <c r="XV4" s="7"/>
      <c r="XW4" s="7"/>
      <c r="XX4" s="7"/>
      <c r="XY4" s="7"/>
      <c r="XZ4" s="7"/>
      <c r="YA4" s="7"/>
      <c r="YB4" s="7"/>
      <c r="YC4" s="7"/>
      <c r="YD4" s="7"/>
      <c r="YE4" s="7"/>
      <c r="YF4" s="7"/>
      <c r="YG4" s="7"/>
      <c r="YH4" s="7"/>
      <c r="YI4" s="7"/>
      <c r="YJ4" s="7"/>
      <c r="YK4" s="7"/>
      <c r="YL4" s="7"/>
      <c r="YM4" s="7"/>
      <c r="YN4" s="7"/>
      <c r="YO4" s="7"/>
      <c r="YP4" s="7"/>
      <c r="YQ4" s="7"/>
      <c r="YR4" s="7"/>
      <c r="YS4" s="7"/>
      <c r="YT4" s="7"/>
      <c r="YU4" s="7"/>
      <c r="YV4" s="7"/>
      <c r="YW4" s="7"/>
      <c r="YX4" s="7"/>
      <c r="YY4" s="7"/>
      <c r="YZ4" s="7"/>
      <c r="ZA4" s="7"/>
      <c r="ZB4" s="7"/>
      <c r="ZC4" s="7"/>
      <c r="ZD4" s="7"/>
      <c r="ZE4" s="7"/>
      <c r="ZF4" s="7"/>
      <c r="ZG4" s="7"/>
      <c r="ZH4" s="7"/>
      <c r="ZI4" s="7"/>
      <c r="ZJ4" s="7"/>
      <c r="ZK4" s="7"/>
      <c r="ZL4" s="7"/>
      <c r="ZM4" s="7"/>
      <c r="ZN4" s="7"/>
      <c r="ZO4" s="7"/>
      <c r="ZP4" s="7"/>
      <c r="ZQ4" s="7"/>
      <c r="ZR4" s="7"/>
      <c r="ZS4" s="7"/>
      <c r="ZT4" s="7"/>
      <c r="ZU4" s="7"/>
      <c r="ZV4" s="7"/>
      <c r="ZW4" s="7"/>
      <c r="ZX4" s="7"/>
      <c r="ZY4" s="7"/>
      <c r="ZZ4" s="7"/>
      <c r="AAA4" s="7"/>
      <c r="AAB4" s="7"/>
      <c r="AAC4" s="7"/>
      <c r="AAD4" s="7"/>
      <c r="AAE4" s="7"/>
      <c r="AAF4" s="7"/>
      <c r="AAG4" s="7"/>
      <c r="AAH4" s="7"/>
      <c r="AAI4" s="7"/>
      <c r="AAJ4" s="7"/>
      <c r="AAK4" s="7"/>
      <c r="AAL4" s="7"/>
      <c r="AAM4" s="7"/>
      <c r="AAN4" s="7"/>
      <c r="AAO4" s="7"/>
      <c r="AAP4" s="7"/>
      <c r="AAQ4" s="7"/>
      <c r="AAR4" s="7"/>
      <c r="AAS4" s="7"/>
      <c r="AAT4" s="7"/>
      <c r="AAU4" s="7"/>
      <c r="AAV4" s="7"/>
      <c r="AAW4" s="7"/>
      <c r="AAX4" s="7"/>
      <c r="AAY4" s="7"/>
      <c r="AAZ4" s="7"/>
      <c r="ABA4" s="7"/>
      <c r="ABB4" s="7"/>
      <c r="ABC4" s="7"/>
      <c r="ABD4" s="7"/>
      <c r="ABE4" s="7"/>
      <c r="ABF4" s="7"/>
      <c r="ABG4" s="7"/>
      <c r="ABH4" s="7"/>
      <c r="ABI4" s="7"/>
      <c r="ABJ4" s="7"/>
      <c r="ABK4" s="7"/>
      <c r="ABL4" s="7"/>
      <c r="ABM4" s="7"/>
      <c r="ABN4" s="7"/>
      <c r="ABO4" s="7"/>
      <c r="ABP4" s="7"/>
      <c r="ABQ4" s="7"/>
      <c r="ABR4" s="7"/>
      <c r="ABS4" s="7"/>
      <c r="ABT4" s="7"/>
      <c r="ABU4" s="7"/>
      <c r="ABV4" s="7"/>
      <c r="ABW4" s="7"/>
      <c r="ABX4" s="7"/>
      <c r="ABY4" s="7"/>
      <c r="ABZ4" s="7"/>
      <c r="ACA4" s="7"/>
      <c r="ACB4" s="7"/>
      <c r="ACC4" s="7"/>
      <c r="ACD4" s="7"/>
      <c r="ACE4" s="3"/>
      <c r="ACF4" s="3"/>
      <c r="ACG4" s="3"/>
      <c r="ACH4" s="3"/>
      <c r="ACI4" s="3"/>
      <c r="ACJ4" s="3"/>
      <c r="ACK4" s="3"/>
      <c r="ACL4" s="3"/>
      <c r="ACM4" s="3"/>
      <c r="ACN4" s="3"/>
      <c r="ACO4" s="3"/>
      <c r="ACP4" s="3"/>
      <c r="ACQ4" s="3"/>
      <c r="ACR4" s="3"/>
      <c r="ACS4" s="3"/>
      <c r="ACT4" s="3"/>
      <c r="ACU4" s="3"/>
      <c r="ACV4" s="3"/>
      <c r="ACW4" s="3"/>
      <c r="ACX4" s="3"/>
      <c r="ACY4" s="3"/>
      <c r="ACZ4" s="3"/>
      <c r="ADA4" s="3"/>
      <c r="ADB4" s="3"/>
      <c r="ADC4" s="3"/>
      <c r="ADD4" s="3"/>
      <c r="ADE4" s="3"/>
      <c r="ADF4" s="3"/>
      <c r="ADG4" s="3"/>
      <c r="ADH4" s="3"/>
      <c r="ADI4" s="3"/>
      <c r="ADJ4" s="3"/>
      <c r="ADK4" s="3"/>
      <c r="ADL4" s="3"/>
      <c r="ADM4" s="3"/>
      <c r="ADN4" s="3"/>
      <c r="ADO4" s="3"/>
      <c r="ADP4" s="3"/>
      <c r="ADQ4" s="3"/>
      <c r="ADR4" s="3"/>
      <c r="ADS4" s="3"/>
      <c r="ADT4" s="3"/>
      <c r="ADU4" s="3"/>
      <c r="ADV4" s="3"/>
      <c r="ADW4" s="3"/>
      <c r="ADX4" s="3"/>
      <c r="ADY4" s="3"/>
      <c r="ADZ4" s="3"/>
      <c r="AEA4" s="3"/>
      <c r="AEB4" s="3"/>
      <c r="AEC4" s="3"/>
      <c r="AED4" s="3"/>
      <c r="AEE4" s="3"/>
      <c r="AEF4" s="3"/>
      <c r="AEG4" s="3"/>
      <c r="AEH4" s="3"/>
      <c r="AEI4" s="3"/>
      <c r="AEJ4" s="3"/>
      <c r="AEK4" s="3"/>
      <c r="AEL4" s="3"/>
      <c r="AEM4" s="3"/>
      <c r="AEN4" s="3"/>
      <c r="AEO4" s="3"/>
      <c r="AEP4" s="3"/>
      <c r="AEQ4" s="3"/>
      <c r="AER4" s="3"/>
      <c r="AES4" s="3"/>
      <c r="AET4" s="3"/>
      <c r="AEU4" s="3"/>
      <c r="AEV4" s="3"/>
      <c r="AEW4" s="3"/>
      <c r="AEX4" s="3"/>
      <c r="AEY4" s="3"/>
      <c r="AEZ4" s="3"/>
      <c r="AFA4" s="3"/>
      <c r="AFB4" s="3"/>
      <c r="AFC4" s="3"/>
      <c r="AFD4" s="3"/>
      <c r="AFE4" s="3"/>
      <c r="AFF4" s="3"/>
      <c r="AFG4" s="3"/>
      <c r="AFH4" s="3"/>
      <c r="AFI4" s="3"/>
      <c r="AFJ4" s="3"/>
      <c r="AFK4" s="3"/>
      <c r="AFL4" s="3"/>
      <c r="AFM4" s="3"/>
      <c r="AFN4" s="3"/>
      <c r="AFO4" s="3"/>
      <c r="AFP4" s="3"/>
      <c r="AFQ4" s="3"/>
      <c r="AFR4" s="3"/>
      <c r="AFS4" s="3"/>
      <c r="AFT4" s="3"/>
      <c r="AFU4" s="3"/>
      <c r="AFV4" s="3"/>
      <c r="AFW4" s="3"/>
      <c r="AFX4" s="3"/>
      <c r="AFY4" s="3"/>
      <c r="AFZ4" s="3"/>
      <c r="AGA4" s="3"/>
      <c r="AGB4" s="3"/>
      <c r="AGC4" s="3"/>
      <c r="AGD4" s="3"/>
      <c r="AGE4" s="3"/>
      <c r="AGF4" s="3"/>
      <c r="AGG4" s="3"/>
      <c r="AGH4" s="3"/>
      <c r="AGI4" s="3"/>
      <c r="AGJ4" s="3"/>
      <c r="AGK4" s="3"/>
      <c r="AGL4" s="3"/>
      <c r="AGM4" s="3"/>
      <c r="AGN4" s="3"/>
      <c r="AGO4" s="3"/>
      <c r="AGP4" s="3"/>
      <c r="AGQ4" s="3"/>
      <c r="AGR4" s="3"/>
      <c r="AGS4" s="3"/>
      <c r="AGT4" s="3"/>
      <c r="AGU4" s="3"/>
      <c r="AGV4" s="3"/>
      <c r="AGW4" s="3"/>
      <c r="AGX4" s="3"/>
      <c r="AGY4" s="3"/>
      <c r="AGZ4" s="3"/>
      <c r="AHA4" s="3"/>
      <c r="AHB4" s="3"/>
      <c r="AHC4" s="3"/>
      <c r="AHD4" s="3"/>
      <c r="AHE4" s="3"/>
      <c r="AHF4" s="3"/>
      <c r="AHG4" s="3"/>
      <c r="AHH4" s="3"/>
      <c r="AHI4" s="3"/>
      <c r="AHJ4" s="3"/>
      <c r="AHK4" s="3"/>
      <c r="AHL4" s="3"/>
      <c r="AHM4" s="3"/>
      <c r="AHN4" s="3"/>
      <c r="AHO4" s="3"/>
      <c r="AHP4" s="3"/>
      <c r="AHQ4" s="3"/>
      <c r="AHR4" s="3"/>
      <c r="AHS4" s="3"/>
      <c r="AHT4" s="3"/>
      <c r="AHU4" s="3"/>
      <c r="AHV4" s="3"/>
      <c r="AHW4" s="3"/>
      <c r="AHX4" s="3"/>
      <c r="AHY4" s="3"/>
      <c r="AHZ4" s="3"/>
      <c r="AIA4" s="3"/>
      <c r="AIB4" s="3"/>
      <c r="AIC4" s="3"/>
      <c r="AID4" s="3"/>
      <c r="AIE4" s="3"/>
      <c r="AIF4" s="3"/>
      <c r="AIG4" s="3"/>
      <c r="AIH4" s="3"/>
      <c r="AII4" s="3"/>
      <c r="AIJ4" s="3"/>
      <c r="AIK4" s="3"/>
      <c r="AIL4" s="3"/>
      <c r="AIM4" s="3"/>
      <c r="AIN4" s="3"/>
      <c r="AIO4" s="3"/>
      <c r="AIP4" s="3"/>
      <c r="AIQ4" s="3"/>
      <c r="AIR4" s="3"/>
      <c r="AIS4" s="3"/>
      <c r="AIT4" s="3"/>
      <c r="AIU4" s="3"/>
      <c r="AIV4" s="3"/>
      <c r="AIW4" s="3"/>
      <c r="AIX4" s="3"/>
      <c r="AIY4" s="3"/>
      <c r="AIZ4" s="3"/>
      <c r="AJA4" s="3"/>
      <c r="AJB4" s="3"/>
      <c r="AJC4" s="3"/>
      <c r="AJD4" s="3"/>
      <c r="AJE4" s="3"/>
      <c r="AJF4" s="3"/>
      <c r="AJG4" s="3"/>
      <c r="AJH4" s="3"/>
    </row>
    <row r="5" spans="1:944" customFormat="1" ht="68.25" customHeight="1" x14ac:dyDescent="0.25">
      <c r="A5" s="22">
        <v>2</v>
      </c>
      <c r="B5" s="56" t="s">
        <v>161</v>
      </c>
      <c r="C5" s="56" t="s">
        <v>254</v>
      </c>
      <c r="D5" s="55" t="s">
        <v>144</v>
      </c>
    </row>
    <row r="6" spans="1:944" customFormat="1" ht="54" customHeight="1" x14ac:dyDescent="0.25">
      <c r="A6" s="18">
        <v>3</v>
      </c>
      <c r="B6" s="56" t="s">
        <v>145</v>
      </c>
      <c r="C6" s="56" t="s">
        <v>255</v>
      </c>
      <c r="D6" s="55" t="s">
        <v>146</v>
      </c>
    </row>
    <row r="7" spans="1:944" customFormat="1" ht="54" customHeight="1" x14ac:dyDescent="0.25">
      <c r="A7" s="22">
        <v>4</v>
      </c>
      <c r="B7" s="56" t="s">
        <v>238</v>
      </c>
      <c r="C7" s="56" t="s">
        <v>256</v>
      </c>
      <c r="D7" s="55" t="s">
        <v>146</v>
      </c>
    </row>
    <row r="8" spans="1:944" customFormat="1" ht="54" customHeight="1" x14ac:dyDescent="0.25">
      <c r="A8" s="18">
        <v>5</v>
      </c>
      <c r="B8" s="56" t="s">
        <v>239</v>
      </c>
      <c r="C8" s="56" t="s">
        <v>257</v>
      </c>
      <c r="D8" s="55" t="s">
        <v>147</v>
      </c>
    </row>
    <row r="9" spans="1:944" ht="44.25" customHeight="1" x14ac:dyDescent="0.25">
      <c r="A9" s="22">
        <v>6</v>
      </c>
      <c r="B9" s="56" t="s">
        <v>165</v>
      </c>
      <c r="C9" s="59">
        <v>0.89</v>
      </c>
      <c r="D9" s="60" t="s">
        <v>166</v>
      </c>
    </row>
    <row r="10" spans="1:944" ht="40.5" customHeight="1" x14ac:dyDescent="0.25">
      <c r="A10" s="18">
        <v>7</v>
      </c>
      <c r="B10" s="56" t="s">
        <v>148</v>
      </c>
      <c r="C10" s="61">
        <v>90</v>
      </c>
      <c r="D10" s="60" t="s">
        <v>149</v>
      </c>
    </row>
    <row r="11" spans="1:944" ht="46.5" customHeight="1" x14ac:dyDescent="0.25">
      <c r="A11" s="22">
        <v>8</v>
      </c>
      <c r="B11" s="56" t="s">
        <v>150</v>
      </c>
      <c r="C11" s="61">
        <v>171</v>
      </c>
      <c r="D11" s="60" t="s">
        <v>151</v>
      </c>
    </row>
    <row r="12" spans="1:944" ht="61.5" customHeight="1" x14ac:dyDescent="0.2">
      <c r="A12" s="18">
        <v>9</v>
      </c>
      <c r="B12" s="56" t="s">
        <v>230</v>
      </c>
      <c r="C12" s="57" t="s">
        <v>231</v>
      </c>
      <c r="D12" s="56" t="s">
        <v>232</v>
      </c>
    </row>
    <row r="13" spans="1:944" ht="37.5" customHeight="1" x14ac:dyDescent="0.2">
      <c r="A13" s="22">
        <v>10</v>
      </c>
      <c r="B13" s="58" t="s">
        <v>160</v>
      </c>
      <c r="C13" s="58" t="s">
        <v>160</v>
      </c>
      <c r="D13" s="58" t="s">
        <v>160</v>
      </c>
    </row>
    <row r="14" spans="1:944" ht="96.75" customHeight="1" x14ac:dyDescent="0.2">
      <c r="A14" s="22">
        <v>11</v>
      </c>
      <c r="B14" s="30" t="s">
        <v>172</v>
      </c>
      <c r="C14" s="30" t="s">
        <v>108</v>
      </c>
      <c r="D14" s="30" t="s">
        <v>109</v>
      </c>
    </row>
    <row r="15" spans="1:944" ht="51" x14ac:dyDescent="0.2">
      <c r="A15" s="18">
        <v>12</v>
      </c>
      <c r="B15" s="30" t="s">
        <v>173</v>
      </c>
      <c r="C15" s="30" t="s">
        <v>110</v>
      </c>
      <c r="D15" s="30" t="s">
        <v>109</v>
      </c>
      <c r="E15" s="1"/>
      <c r="F15" s="1"/>
      <c r="G15" s="1"/>
      <c r="H15" s="1"/>
      <c r="I15" s="1"/>
      <c r="J15" s="1"/>
      <c r="K15" s="1"/>
      <c r="L15" s="1"/>
      <c r="M15" s="1"/>
      <c r="N15" s="1"/>
      <c r="O15" s="1"/>
      <c r="P15" s="1"/>
      <c r="Q15" s="1"/>
      <c r="R15" s="1"/>
      <c r="S15" s="1"/>
      <c r="T15" s="1"/>
      <c r="U15" s="1"/>
      <c r="V15" s="1"/>
      <c r="W15" s="1"/>
      <c r="X15" s="1"/>
      <c r="Y15" s="1"/>
      <c r="Z15" s="1"/>
      <c r="AA15" s="1"/>
      <c r="AB15" s="1"/>
      <c r="AC15" s="1"/>
      <c r="AD15" s="1"/>
      <c r="AE15" s="1"/>
      <c r="AF15" s="1"/>
      <c r="AG15" s="1"/>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c r="DV15" s="1"/>
      <c r="DW15" s="1"/>
      <c r="DX15" s="1"/>
      <c r="DY15" s="1"/>
      <c r="DZ15" s="1"/>
      <c r="EA15" s="1"/>
      <c r="EB15" s="1"/>
      <c r="EC15" s="1"/>
      <c r="ED15" s="1"/>
      <c r="EE15" s="1"/>
      <c r="EF15" s="1"/>
      <c r="EG15" s="1"/>
      <c r="EH15" s="1"/>
      <c r="EI15" s="1"/>
      <c r="EJ15" s="1"/>
      <c r="EK15" s="1"/>
      <c r="EL15" s="1"/>
      <c r="EM15" s="1"/>
      <c r="EN15" s="1"/>
      <c r="EO15" s="1"/>
      <c r="EP15" s="1"/>
      <c r="EQ15" s="1"/>
      <c r="ER15" s="1"/>
      <c r="ES15" s="1"/>
      <c r="ET15" s="1"/>
      <c r="EU15" s="1"/>
      <c r="EV15" s="1"/>
      <c r="EW15" s="1"/>
      <c r="EX15" s="1"/>
      <c r="EY15" s="1"/>
      <c r="EZ15" s="1"/>
      <c r="FA15" s="1"/>
      <c r="FB15" s="1"/>
      <c r="FC15" s="1"/>
      <c r="FD15" s="1"/>
      <c r="FE15" s="1"/>
      <c r="FF15" s="1"/>
      <c r="FG15" s="1"/>
      <c r="FH15" s="1"/>
      <c r="FI15" s="1"/>
      <c r="FJ15" s="1"/>
      <c r="FK15" s="1"/>
      <c r="FL15" s="1"/>
      <c r="FM15" s="1"/>
      <c r="FN15" s="1"/>
      <c r="FO15" s="1"/>
      <c r="FP15" s="1"/>
      <c r="FQ15" s="1"/>
      <c r="FR15" s="1"/>
      <c r="FS15" s="1"/>
      <c r="FT15" s="1"/>
      <c r="FU15" s="1"/>
      <c r="FV15" s="1"/>
      <c r="FW15" s="1"/>
      <c r="FX15" s="1"/>
      <c r="FY15" s="1"/>
      <c r="FZ15" s="1"/>
      <c r="GA15" s="1"/>
      <c r="GB15" s="1"/>
      <c r="GC15" s="1"/>
      <c r="GD15" s="1"/>
      <c r="GE15" s="1"/>
      <c r="GF15" s="1"/>
      <c r="GG15" s="1"/>
      <c r="GH15" s="1"/>
      <c r="GI15" s="1"/>
      <c r="GJ15" s="1"/>
      <c r="GK15" s="1"/>
      <c r="GL15" s="1"/>
      <c r="GM15" s="1"/>
      <c r="GN15" s="1"/>
      <c r="GO15" s="1"/>
      <c r="GP15" s="1"/>
      <c r="GQ15" s="1"/>
      <c r="GR15" s="1"/>
      <c r="GS15" s="1"/>
      <c r="GT15" s="1"/>
      <c r="GU15" s="1"/>
      <c r="GV15" s="1"/>
      <c r="GW15" s="1"/>
      <c r="GX15" s="1"/>
      <c r="GY15" s="1"/>
      <c r="GZ15" s="1"/>
      <c r="HA15" s="1"/>
      <c r="HB15" s="1"/>
      <c r="HC15" s="1"/>
      <c r="HD15" s="1"/>
      <c r="HE15" s="1"/>
      <c r="HF15" s="1"/>
      <c r="HG15" s="1"/>
      <c r="HH15" s="1"/>
      <c r="HI15" s="1"/>
      <c r="HJ15" s="1"/>
      <c r="HK15" s="1"/>
      <c r="HL15" s="1"/>
      <c r="HM15" s="1"/>
      <c r="HN15" s="1"/>
      <c r="HO15" s="1"/>
      <c r="HP15" s="1"/>
      <c r="HQ15" s="1"/>
      <c r="HR15" s="1"/>
      <c r="HS15" s="1"/>
      <c r="HT15" s="1"/>
      <c r="HU15" s="1"/>
      <c r="HV15" s="1"/>
      <c r="HW15" s="1"/>
      <c r="HX15" s="1"/>
      <c r="HY15" s="1"/>
      <c r="HZ15" s="1"/>
      <c r="IA15" s="1"/>
      <c r="IB15" s="1"/>
      <c r="IC15" s="1"/>
      <c r="ID15" s="1"/>
      <c r="IE15" s="1"/>
      <c r="IF15" s="1"/>
      <c r="IG15" s="1"/>
      <c r="IH15" s="1"/>
      <c r="II15" s="1"/>
      <c r="IJ15" s="1"/>
      <c r="IK15" s="1"/>
      <c r="IL15" s="1"/>
      <c r="IM15" s="1"/>
      <c r="IN15" s="1"/>
      <c r="IO15" s="1"/>
      <c r="IP15" s="1"/>
      <c r="IQ15" s="1"/>
      <c r="IR15" s="1"/>
      <c r="IS15" s="1"/>
      <c r="IT15" s="1"/>
      <c r="IU15" s="1"/>
      <c r="IV15" s="1"/>
      <c r="IW15" s="1"/>
      <c r="IX15" s="1"/>
      <c r="IY15" s="1"/>
      <c r="IZ15" s="1"/>
      <c r="JA15" s="1"/>
      <c r="JB15" s="1"/>
      <c r="JC15" s="1"/>
      <c r="JD15" s="1"/>
      <c r="JE15" s="1"/>
      <c r="JF15" s="1"/>
      <c r="JG15" s="1"/>
      <c r="JH15" s="1"/>
      <c r="JI15" s="1"/>
      <c r="JJ15" s="1"/>
      <c r="JK15" s="1"/>
      <c r="JL15" s="1"/>
      <c r="JM15" s="1"/>
      <c r="JN15" s="1"/>
      <c r="JO15" s="1"/>
      <c r="JP15" s="1"/>
      <c r="JQ15" s="1"/>
      <c r="JR15" s="1"/>
      <c r="JS15" s="1"/>
      <c r="JT15" s="1"/>
      <c r="JU15" s="1"/>
      <c r="JV15" s="1"/>
      <c r="JW15" s="1"/>
      <c r="JX15" s="1"/>
      <c r="JY15" s="1"/>
      <c r="JZ15" s="1"/>
      <c r="KA15" s="1"/>
      <c r="KB15" s="1"/>
      <c r="KC15" s="1"/>
      <c r="KD15" s="1"/>
      <c r="KE15" s="1"/>
      <c r="KF15" s="1"/>
      <c r="KG15" s="1"/>
      <c r="KH15" s="1"/>
      <c r="KI15" s="1"/>
      <c r="KJ15" s="1"/>
      <c r="KK15" s="1"/>
      <c r="KL15" s="1"/>
      <c r="KM15" s="1"/>
      <c r="KN15" s="1"/>
      <c r="KO15" s="1"/>
      <c r="KP15" s="1"/>
      <c r="KQ15" s="1"/>
      <c r="KR15" s="1"/>
      <c r="KS15" s="1"/>
      <c r="KT15" s="1"/>
      <c r="KU15" s="1"/>
      <c r="KV15" s="1"/>
      <c r="KW15" s="1"/>
      <c r="KX15" s="1"/>
      <c r="KY15" s="1"/>
      <c r="KZ15" s="1"/>
      <c r="LA15" s="1"/>
      <c r="LB15" s="1"/>
      <c r="LC15" s="1"/>
      <c r="LD15" s="1"/>
      <c r="LE15" s="1"/>
      <c r="LF15" s="1"/>
      <c r="LG15" s="1"/>
      <c r="LH15" s="1"/>
      <c r="LI15" s="1"/>
      <c r="LJ15" s="1"/>
      <c r="LK15" s="1"/>
      <c r="LL15" s="1"/>
      <c r="LM15" s="1"/>
      <c r="LN15" s="1"/>
      <c r="LO15" s="1"/>
      <c r="LP15" s="1"/>
      <c r="LQ15" s="1"/>
      <c r="LR15" s="1"/>
      <c r="LS15" s="1"/>
      <c r="LT15" s="1"/>
      <c r="LU15" s="1"/>
      <c r="LV15" s="1"/>
      <c r="LW15" s="1"/>
      <c r="LX15" s="1"/>
      <c r="LY15" s="1"/>
      <c r="LZ15" s="1"/>
      <c r="MA15" s="1"/>
      <c r="MB15" s="1"/>
      <c r="MC15" s="1"/>
      <c r="MD15" s="1"/>
      <c r="ME15" s="1"/>
      <c r="MF15" s="1"/>
      <c r="MG15" s="1"/>
      <c r="MH15" s="1"/>
      <c r="MI15" s="1"/>
      <c r="MJ15" s="1"/>
      <c r="MK15" s="1"/>
      <c r="ML15" s="1"/>
      <c r="MM15" s="1"/>
      <c r="MN15" s="1"/>
      <c r="MO15" s="1"/>
      <c r="MP15" s="1"/>
      <c r="MQ15" s="1"/>
      <c r="MR15" s="1"/>
      <c r="MS15" s="1"/>
      <c r="MT15" s="1"/>
      <c r="MU15" s="1"/>
      <c r="MV15" s="1"/>
      <c r="MW15" s="1"/>
      <c r="MX15" s="1"/>
      <c r="MY15" s="1"/>
      <c r="MZ15" s="1"/>
      <c r="NA15" s="1"/>
      <c r="NB15" s="1"/>
      <c r="NC15" s="1"/>
      <c r="ND15" s="1"/>
      <c r="NE15" s="1"/>
      <c r="NF15" s="1"/>
      <c r="NG15" s="1"/>
      <c r="NH15" s="1"/>
      <c r="NI15" s="1"/>
      <c r="NJ15" s="1"/>
      <c r="NK15" s="1"/>
      <c r="NL15" s="1"/>
      <c r="NM15" s="1"/>
      <c r="NN15" s="1"/>
      <c r="NO15" s="1"/>
      <c r="NP15" s="1"/>
      <c r="NQ15" s="1"/>
      <c r="NR15" s="1"/>
      <c r="NS15" s="1"/>
      <c r="NT15" s="1"/>
      <c r="NU15" s="1"/>
      <c r="NV15" s="1"/>
      <c r="NW15" s="1"/>
      <c r="NX15" s="1"/>
      <c r="NY15" s="1"/>
      <c r="NZ15" s="1"/>
      <c r="OA15" s="1"/>
      <c r="OB15" s="1"/>
      <c r="OC15" s="1"/>
      <c r="OD15" s="1"/>
      <c r="OE15" s="1"/>
      <c r="OF15" s="1"/>
      <c r="OG15" s="1"/>
      <c r="OH15" s="1"/>
      <c r="OI15" s="1"/>
      <c r="OJ15" s="1"/>
      <c r="OK15" s="1"/>
      <c r="OL15" s="1"/>
      <c r="OM15" s="1"/>
      <c r="ON15" s="1"/>
      <c r="OO15" s="1"/>
      <c r="OP15" s="1"/>
      <c r="OQ15" s="1"/>
      <c r="OR15" s="1"/>
      <c r="OS15" s="1"/>
      <c r="OT15" s="1"/>
      <c r="OU15" s="1"/>
      <c r="OV15" s="1"/>
      <c r="OW15" s="1"/>
      <c r="OX15" s="1"/>
      <c r="OY15" s="1"/>
      <c r="OZ15" s="1"/>
      <c r="PA15" s="1"/>
      <c r="PB15" s="1"/>
      <c r="PC15" s="1"/>
      <c r="PD15" s="1"/>
      <c r="PE15" s="1"/>
      <c r="PF15" s="1"/>
      <c r="PG15" s="1"/>
      <c r="PH15" s="1"/>
      <c r="PI15" s="1"/>
      <c r="PJ15" s="1"/>
      <c r="PK15" s="1"/>
      <c r="PL15" s="1"/>
      <c r="PM15" s="1"/>
      <c r="PN15" s="1"/>
      <c r="PO15" s="1"/>
      <c r="PP15" s="1"/>
      <c r="PQ15" s="1"/>
      <c r="PR15" s="1"/>
      <c r="PS15" s="1"/>
      <c r="PT15" s="1"/>
      <c r="PU15" s="1"/>
      <c r="PV15" s="1"/>
      <c r="PW15" s="1"/>
      <c r="PX15" s="1"/>
      <c r="PY15" s="1"/>
      <c r="PZ15" s="1"/>
      <c r="QA15" s="1"/>
      <c r="QB15" s="1"/>
      <c r="QC15" s="1"/>
      <c r="QD15" s="1"/>
      <c r="QE15" s="1"/>
      <c r="QF15" s="1"/>
      <c r="QG15" s="1"/>
      <c r="QH15" s="1"/>
      <c r="QI15" s="1"/>
      <c r="QJ15" s="1"/>
      <c r="QK15" s="1"/>
      <c r="QL15" s="1"/>
      <c r="QM15" s="1"/>
      <c r="QN15" s="1"/>
      <c r="QO15" s="1"/>
      <c r="QP15" s="1"/>
      <c r="QQ15" s="1"/>
      <c r="QR15" s="1"/>
      <c r="QS15" s="1"/>
      <c r="QT15" s="1"/>
      <c r="QU15" s="1"/>
      <c r="QV15" s="1"/>
      <c r="QW15" s="1"/>
      <c r="QX15" s="1"/>
      <c r="QY15" s="1"/>
      <c r="QZ15" s="1"/>
      <c r="RA15" s="1"/>
      <c r="RB15" s="1"/>
      <c r="RC15" s="1"/>
      <c r="RD15" s="1"/>
      <c r="RE15" s="1"/>
      <c r="RF15" s="1"/>
      <c r="RG15" s="1"/>
      <c r="RH15" s="1"/>
      <c r="RI15" s="1"/>
      <c r="RJ15" s="1"/>
      <c r="RK15" s="1"/>
      <c r="RL15" s="1"/>
      <c r="RM15" s="1"/>
      <c r="RN15" s="1"/>
      <c r="RO15" s="1"/>
      <c r="RP15" s="1"/>
      <c r="RQ15" s="1"/>
      <c r="RR15" s="1"/>
      <c r="RS15" s="1"/>
      <c r="RT15" s="1"/>
      <c r="RU15" s="1"/>
      <c r="RV15" s="1"/>
      <c r="RW15" s="1"/>
      <c r="RX15" s="1"/>
      <c r="RY15" s="1"/>
      <c r="RZ15" s="1"/>
      <c r="SA15" s="1"/>
      <c r="SB15" s="1"/>
      <c r="SC15" s="1"/>
      <c r="SD15" s="1"/>
      <c r="SE15" s="1"/>
      <c r="SF15" s="1"/>
      <c r="SG15" s="1"/>
      <c r="SH15" s="1"/>
      <c r="SI15" s="1"/>
      <c r="SJ15" s="1"/>
      <c r="SK15" s="1"/>
      <c r="SL15" s="1"/>
      <c r="SM15" s="1"/>
      <c r="SN15" s="1"/>
      <c r="SO15" s="1"/>
      <c r="SP15" s="1"/>
      <c r="SQ15" s="1"/>
      <c r="SR15" s="1"/>
      <c r="SS15" s="1"/>
      <c r="ST15" s="1"/>
      <c r="SU15" s="1"/>
      <c r="SV15" s="1"/>
      <c r="SW15" s="1"/>
      <c r="SX15" s="1"/>
      <c r="SY15" s="1"/>
      <c r="SZ15" s="1"/>
      <c r="TA15" s="1"/>
      <c r="TB15" s="1"/>
      <c r="TC15" s="1"/>
      <c r="TD15" s="1"/>
      <c r="TE15" s="1"/>
      <c r="TF15" s="1"/>
      <c r="TG15" s="1"/>
      <c r="TH15" s="1"/>
      <c r="TI15" s="1"/>
      <c r="TJ15" s="1"/>
      <c r="TK15" s="1"/>
      <c r="TL15" s="1"/>
      <c r="TM15" s="1"/>
      <c r="TN15" s="1"/>
      <c r="TO15" s="1"/>
      <c r="TP15" s="1"/>
      <c r="TQ15" s="1"/>
      <c r="TR15" s="1"/>
      <c r="TS15" s="1"/>
      <c r="TT15" s="1"/>
      <c r="TU15" s="1"/>
      <c r="TV15" s="1"/>
      <c r="TW15" s="1"/>
      <c r="TX15" s="1"/>
      <c r="TY15" s="1"/>
      <c r="TZ15" s="1"/>
      <c r="UA15" s="1"/>
      <c r="UB15" s="1"/>
      <c r="UC15" s="1"/>
      <c r="UD15" s="1"/>
      <c r="UE15" s="1"/>
      <c r="UF15" s="1"/>
      <c r="UG15" s="1"/>
      <c r="UH15" s="1"/>
      <c r="UI15" s="1"/>
      <c r="UJ15" s="1"/>
      <c r="UK15" s="1"/>
      <c r="UL15" s="1"/>
      <c r="UM15" s="1"/>
      <c r="UN15" s="1"/>
      <c r="UO15" s="1"/>
      <c r="UP15" s="1"/>
      <c r="UQ15" s="1"/>
      <c r="UR15" s="1"/>
      <c r="US15" s="1"/>
      <c r="UT15" s="1"/>
      <c r="UU15" s="1"/>
      <c r="UV15" s="1"/>
      <c r="UW15" s="1"/>
      <c r="UX15" s="1"/>
      <c r="UY15" s="1"/>
      <c r="UZ15" s="1"/>
      <c r="VA15" s="1"/>
      <c r="VB15" s="1"/>
      <c r="VC15" s="1"/>
      <c r="VD15" s="1"/>
      <c r="VE15" s="1"/>
      <c r="VF15" s="1"/>
      <c r="VG15" s="1"/>
      <c r="VH15" s="1"/>
      <c r="VI15" s="1"/>
      <c r="VJ15" s="1"/>
      <c r="VK15" s="1"/>
      <c r="VL15" s="1"/>
      <c r="VM15" s="1"/>
      <c r="VN15" s="1"/>
      <c r="VO15" s="1"/>
      <c r="VP15" s="1"/>
      <c r="VQ15" s="1"/>
      <c r="VR15" s="1"/>
      <c r="VS15" s="1"/>
      <c r="VT15" s="1"/>
      <c r="VU15" s="1"/>
      <c r="VV15" s="1"/>
      <c r="VW15" s="1"/>
      <c r="VX15" s="1"/>
      <c r="VY15" s="1"/>
      <c r="VZ15" s="1"/>
      <c r="WA15" s="1"/>
      <c r="WB15" s="1"/>
      <c r="WC15" s="1"/>
      <c r="WD15" s="1"/>
      <c r="WE15" s="1"/>
      <c r="WF15" s="1"/>
      <c r="WG15" s="1"/>
      <c r="WH15" s="1"/>
      <c r="WI15" s="1"/>
      <c r="WJ15" s="1"/>
      <c r="WK15" s="1"/>
      <c r="WL15" s="1"/>
      <c r="WM15" s="1"/>
      <c r="WN15" s="1"/>
      <c r="WO15" s="1"/>
      <c r="WP15" s="1"/>
      <c r="WQ15" s="1"/>
      <c r="WR15" s="1"/>
      <c r="WS15" s="1"/>
      <c r="WT15" s="1"/>
      <c r="WU15" s="1"/>
      <c r="WV15" s="1"/>
      <c r="WW15" s="1"/>
      <c r="WX15" s="1"/>
      <c r="WY15" s="1"/>
      <c r="WZ15" s="1"/>
      <c r="XA15" s="1"/>
      <c r="XB15" s="1"/>
      <c r="XC15" s="1"/>
      <c r="XD15" s="1"/>
      <c r="XE15" s="1"/>
      <c r="XF15" s="1"/>
      <c r="XG15" s="1"/>
      <c r="XH15" s="1"/>
      <c r="XI15" s="1"/>
      <c r="XJ15" s="1"/>
      <c r="XK15" s="1"/>
      <c r="XL15" s="1"/>
      <c r="XM15" s="1"/>
      <c r="XN15" s="1"/>
      <c r="XO15" s="1"/>
      <c r="XP15" s="1"/>
      <c r="XQ15" s="1"/>
      <c r="XR15" s="1"/>
      <c r="XS15" s="1"/>
      <c r="XT15" s="1"/>
      <c r="XU15" s="1"/>
      <c r="XV15" s="1"/>
      <c r="XW15" s="1"/>
      <c r="XX15" s="1"/>
      <c r="XY15" s="1"/>
      <c r="XZ15" s="1"/>
      <c r="YA15" s="1"/>
      <c r="YB15" s="1"/>
      <c r="YC15" s="1"/>
      <c r="YD15" s="1"/>
      <c r="YE15" s="1"/>
      <c r="YF15" s="1"/>
      <c r="YG15" s="1"/>
      <c r="YH15" s="1"/>
      <c r="YI15" s="1"/>
      <c r="YJ15" s="1"/>
      <c r="YK15" s="1"/>
      <c r="YL15" s="1"/>
      <c r="YM15" s="1"/>
      <c r="YN15" s="1"/>
      <c r="YO15" s="1"/>
      <c r="YP15" s="1"/>
      <c r="YQ15" s="1"/>
      <c r="YR15" s="1"/>
      <c r="YS15" s="1"/>
      <c r="YT15" s="1"/>
      <c r="YU15" s="1"/>
      <c r="YV15" s="1"/>
      <c r="YW15" s="1"/>
      <c r="YX15" s="1"/>
      <c r="YY15" s="1"/>
      <c r="YZ15" s="1"/>
      <c r="ZA15" s="1"/>
      <c r="ZB15" s="1"/>
      <c r="ZC15" s="1"/>
      <c r="ZD15" s="1"/>
      <c r="ZE15" s="1"/>
      <c r="ZF15" s="1"/>
      <c r="ZG15" s="1"/>
      <c r="ZH15" s="1"/>
      <c r="ZI15" s="1"/>
      <c r="ZJ15" s="1"/>
      <c r="ZK15" s="1"/>
      <c r="ZL15" s="1"/>
      <c r="ZM15" s="1"/>
      <c r="ZN15" s="1"/>
      <c r="ZO15" s="1"/>
      <c r="ZP15" s="1"/>
      <c r="ZQ15" s="1"/>
      <c r="ZR15" s="1"/>
      <c r="ZS15" s="1"/>
      <c r="ZT15" s="1"/>
      <c r="ZU15" s="1"/>
      <c r="ZV15" s="1"/>
      <c r="ZW15" s="1"/>
      <c r="ZX15" s="1"/>
      <c r="ZY15" s="1"/>
      <c r="ZZ15" s="1"/>
      <c r="AAA15" s="1"/>
      <c r="AAB15" s="1"/>
      <c r="AAC15" s="1"/>
      <c r="AAD15" s="1"/>
      <c r="AAE15" s="1"/>
      <c r="AAF15" s="1"/>
      <c r="AAG15" s="1"/>
      <c r="AAH15" s="1"/>
      <c r="AAI15" s="1"/>
      <c r="AAJ15" s="1"/>
      <c r="AAK15" s="1"/>
      <c r="AAL15" s="1"/>
      <c r="AAM15" s="1"/>
      <c r="AAN15" s="1"/>
      <c r="AAO15" s="1"/>
      <c r="AAP15" s="1"/>
      <c r="AAQ15" s="1"/>
      <c r="AAR15" s="1"/>
      <c r="AAS15" s="1"/>
      <c r="AAT15" s="1"/>
      <c r="AAU15" s="1"/>
      <c r="AAV15" s="1"/>
      <c r="AAW15" s="1"/>
      <c r="AAX15" s="1"/>
      <c r="AAY15" s="1"/>
      <c r="AAZ15" s="1"/>
      <c r="ABA15" s="1"/>
      <c r="ABB15" s="1"/>
      <c r="ABC15" s="1"/>
      <c r="ABD15" s="1"/>
      <c r="ABE15" s="1"/>
      <c r="ABF15" s="1"/>
      <c r="ABG15" s="1"/>
      <c r="ABH15" s="1"/>
      <c r="ABI15" s="1"/>
      <c r="ABJ15" s="1"/>
      <c r="ABK15" s="1"/>
      <c r="ABL15" s="1"/>
      <c r="ABM15" s="1"/>
      <c r="ABN15" s="1"/>
      <c r="ABO15" s="1"/>
      <c r="ABP15" s="1"/>
      <c r="ABQ15" s="1"/>
      <c r="ABR15" s="1"/>
      <c r="ABS15" s="1"/>
      <c r="ABT15" s="1"/>
      <c r="ABU15" s="1"/>
      <c r="ABV15" s="1"/>
      <c r="ABW15" s="1"/>
      <c r="ABX15" s="1"/>
      <c r="ABY15" s="1"/>
      <c r="ABZ15" s="1"/>
      <c r="ACA15" s="1"/>
      <c r="ACB15" s="1"/>
      <c r="ACC15" s="1"/>
      <c r="ACD15" s="1"/>
    </row>
    <row r="16" spans="1:944" s="2" customFormat="1" ht="72" customHeight="1" x14ac:dyDescent="0.2">
      <c r="A16" s="22">
        <v>13</v>
      </c>
      <c r="B16" s="30" t="s">
        <v>174</v>
      </c>
      <c r="C16" s="30" t="s">
        <v>111</v>
      </c>
      <c r="D16" s="30" t="s">
        <v>109</v>
      </c>
    </row>
    <row r="17" spans="1:4" s="2" customFormat="1" ht="57" customHeight="1" x14ac:dyDescent="0.2">
      <c r="A17" s="22">
        <v>14</v>
      </c>
      <c r="B17" s="30" t="s">
        <v>175</v>
      </c>
      <c r="C17" s="30" t="s">
        <v>112</v>
      </c>
      <c r="D17" s="30" t="s">
        <v>109</v>
      </c>
    </row>
    <row r="18" spans="1:4" s="2" customFormat="1" ht="35.1" customHeight="1" x14ac:dyDescent="0.2">
      <c r="A18" s="18">
        <v>15</v>
      </c>
      <c r="B18" s="30" t="s">
        <v>113</v>
      </c>
      <c r="C18" s="31" t="s">
        <v>114</v>
      </c>
      <c r="D18" s="32" t="s">
        <v>167</v>
      </c>
    </row>
    <row r="19" spans="1:4" s="2" customFormat="1" ht="35.1" customHeight="1" x14ac:dyDescent="0.2">
      <c r="A19" s="22">
        <v>16</v>
      </c>
      <c r="B19" s="33" t="s">
        <v>113</v>
      </c>
      <c r="C19" s="33" t="s">
        <v>114</v>
      </c>
      <c r="D19" s="34" t="s">
        <v>216</v>
      </c>
    </row>
    <row r="20" spans="1:4" s="2" customFormat="1" ht="35.1" customHeight="1" x14ac:dyDescent="0.2">
      <c r="A20" s="22">
        <v>17</v>
      </c>
      <c r="B20" s="33" t="s">
        <v>113</v>
      </c>
      <c r="C20" s="33" t="s">
        <v>114</v>
      </c>
      <c r="D20" s="33" t="s">
        <v>168</v>
      </c>
    </row>
    <row r="21" spans="1:4" ht="25.5" x14ac:dyDescent="0.2">
      <c r="A21" s="18">
        <v>18</v>
      </c>
      <c r="B21" s="33" t="s">
        <v>115</v>
      </c>
      <c r="C21" s="33" t="s">
        <v>114</v>
      </c>
      <c r="D21" s="33" t="s">
        <v>116</v>
      </c>
    </row>
    <row r="22" spans="1:4" ht="25.5" x14ac:dyDescent="0.2">
      <c r="A22" s="22">
        <v>19</v>
      </c>
      <c r="B22" s="33" t="s">
        <v>115</v>
      </c>
      <c r="C22" s="33" t="s">
        <v>114</v>
      </c>
      <c r="D22" s="33" t="s">
        <v>117</v>
      </c>
    </row>
    <row r="23" spans="1:4" ht="59.25" customHeight="1" x14ac:dyDescent="0.2">
      <c r="A23" s="22">
        <v>20</v>
      </c>
      <c r="B23" s="42" t="s">
        <v>182</v>
      </c>
      <c r="C23" s="43">
        <v>1</v>
      </c>
      <c r="D23" s="44" t="s">
        <v>118</v>
      </c>
    </row>
    <row r="24" spans="1:4" ht="34.5" customHeight="1" x14ac:dyDescent="0.2">
      <c r="A24" s="18">
        <v>21</v>
      </c>
      <c r="B24" s="45" t="s">
        <v>228</v>
      </c>
      <c r="C24" s="46">
        <v>1</v>
      </c>
      <c r="D24" s="47" t="s">
        <v>118</v>
      </c>
    </row>
    <row r="25" spans="1:4" ht="106.5" customHeight="1" x14ac:dyDescent="0.2">
      <c r="A25" s="22">
        <v>22</v>
      </c>
      <c r="B25" s="45" t="s">
        <v>183</v>
      </c>
      <c r="C25" s="46">
        <v>0.66639999999999999</v>
      </c>
      <c r="D25" s="47" t="s">
        <v>118</v>
      </c>
    </row>
    <row r="26" spans="1:4" ht="92.25" customHeight="1" x14ac:dyDescent="0.2">
      <c r="A26" s="22">
        <v>23</v>
      </c>
      <c r="B26" s="45" t="s">
        <v>184</v>
      </c>
      <c r="C26" s="46">
        <v>0.66639999999999999</v>
      </c>
      <c r="D26" s="47" t="s">
        <v>118</v>
      </c>
    </row>
    <row r="27" spans="1:4" ht="103.5" customHeight="1" x14ac:dyDescent="0.2">
      <c r="A27" s="18">
        <v>24</v>
      </c>
      <c r="B27" s="45" t="s">
        <v>185</v>
      </c>
      <c r="C27" s="46">
        <v>0.66639999999999999</v>
      </c>
      <c r="D27" s="47" t="s">
        <v>118</v>
      </c>
    </row>
    <row r="28" spans="1:4" ht="97.5" customHeight="1" x14ac:dyDescent="0.2">
      <c r="A28" s="22">
        <v>25</v>
      </c>
      <c r="B28" s="45" t="s">
        <v>186</v>
      </c>
      <c r="C28" s="46">
        <v>0.66639999999999999</v>
      </c>
      <c r="D28" s="47" t="s">
        <v>118</v>
      </c>
    </row>
    <row r="29" spans="1:4" ht="81.75" customHeight="1" x14ac:dyDescent="0.2">
      <c r="A29" s="22">
        <v>26</v>
      </c>
      <c r="B29" s="45" t="s">
        <v>187</v>
      </c>
      <c r="C29" s="46">
        <v>0.66639999999999999</v>
      </c>
      <c r="D29" s="47" t="s">
        <v>118</v>
      </c>
    </row>
    <row r="30" spans="1:4" ht="59.25" customHeight="1" x14ac:dyDescent="0.2">
      <c r="A30" s="18">
        <v>27</v>
      </c>
      <c r="B30" s="45" t="s">
        <v>119</v>
      </c>
      <c r="C30" s="46">
        <v>0.66639999999999999</v>
      </c>
      <c r="D30" s="47" t="s">
        <v>118</v>
      </c>
    </row>
    <row r="31" spans="1:4" ht="150" customHeight="1" x14ac:dyDescent="0.2">
      <c r="A31" s="22">
        <v>28</v>
      </c>
      <c r="B31" s="45" t="s">
        <v>188</v>
      </c>
      <c r="C31" s="46">
        <v>0.66639999999999999</v>
      </c>
      <c r="D31" s="47" t="s">
        <v>118</v>
      </c>
    </row>
    <row r="32" spans="1:4" ht="115.5" customHeight="1" x14ac:dyDescent="0.2">
      <c r="A32" s="22">
        <v>29</v>
      </c>
      <c r="B32" s="45" t="s">
        <v>189</v>
      </c>
      <c r="C32" s="46">
        <v>0.66639999999999999</v>
      </c>
      <c r="D32" s="47" t="s">
        <v>118</v>
      </c>
    </row>
    <row r="33" spans="1:758" ht="76.5" customHeight="1" x14ac:dyDescent="0.2">
      <c r="A33" s="18">
        <v>30</v>
      </c>
      <c r="B33" s="45" t="s">
        <v>190</v>
      </c>
      <c r="C33" s="46">
        <v>0.66639999999999999</v>
      </c>
      <c r="D33" s="47" t="s">
        <v>118</v>
      </c>
    </row>
    <row r="34" spans="1:758" ht="40.5" customHeight="1" x14ac:dyDescent="0.2">
      <c r="A34" s="22">
        <v>31</v>
      </c>
      <c r="B34" s="45" t="s">
        <v>191</v>
      </c>
      <c r="C34" s="46">
        <v>0.66639999999999999</v>
      </c>
      <c r="D34" s="47" t="s">
        <v>118</v>
      </c>
    </row>
    <row r="35" spans="1:758" ht="87" customHeight="1" x14ac:dyDescent="0.2">
      <c r="A35" s="22">
        <v>32</v>
      </c>
      <c r="B35" s="45" t="s">
        <v>192</v>
      </c>
      <c r="C35" s="46">
        <v>0.66639999999999999</v>
      </c>
      <c r="D35" s="47" t="s">
        <v>118</v>
      </c>
    </row>
    <row r="36" spans="1:758" ht="71.25" x14ac:dyDescent="0.2">
      <c r="A36" s="18">
        <v>33</v>
      </c>
      <c r="B36" s="48" t="s">
        <v>193</v>
      </c>
      <c r="C36" s="46">
        <v>0.66639999999999999</v>
      </c>
      <c r="D36" s="47" t="s">
        <v>118</v>
      </c>
    </row>
    <row r="37" spans="1:758" ht="45" customHeight="1" x14ac:dyDescent="0.2">
      <c r="A37" s="22">
        <v>34</v>
      </c>
      <c r="B37" s="45" t="s">
        <v>194</v>
      </c>
      <c r="C37" s="46">
        <v>0.66639999999999999</v>
      </c>
      <c r="D37" s="47" t="s">
        <v>118</v>
      </c>
    </row>
    <row r="38" spans="1:758" ht="77.25" customHeight="1" x14ac:dyDescent="0.2">
      <c r="A38" s="22">
        <v>35</v>
      </c>
      <c r="B38" s="45" t="s">
        <v>195</v>
      </c>
      <c r="C38" s="46">
        <v>0.66639999999999999</v>
      </c>
      <c r="D38" s="47" t="s">
        <v>118</v>
      </c>
    </row>
    <row r="39" spans="1:758" ht="81.75" customHeight="1" x14ac:dyDescent="0.2">
      <c r="A39" s="18">
        <v>36</v>
      </c>
      <c r="B39" s="45" t="s">
        <v>196</v>
      </c>
      <c r="C39" s="46">
        <v>0.66639999999999999</v>
      </c>
      <c r="D39" s="47" t="s">
        <v>118</v>
      </c>
    </row>
    <row r="40" spans="1:758" s="17" customFormat="1" ht="66" customHeight="1" x14ac:dyDescent="0.2">
      <c r="A40" s="22">
        <v>37</v>
      </c>
      <c r="B40" s="45" t="s">
        <v>197</v>
      </c>
      <c r="C40" s="46">
        <v>0.66639999999999999</v>
      </c>
      <c r="D40" s="47" t="s">
        <v>118</v>
      </c>
      <c r="E40" s="28"/>
      <c r="F40" s="28"/>
      <c r="G40" s="28"/>
      <c r="H40" s="28"/>
      <c r="I40" s="28"/>
      <c r="J40" s="28"/>
      <c r="K40" s="28"/>
      <c r="L40" s="28"/>
      <c r="M40" s="28"/>
      <c r="N40" s="28"/>
      <c r="O40" s="28"/>
      <c r="P40" s="28"/>
      <c r="Q40" s="28"/>
      <c r="R40" s="28"/>
      <c r="S40" s="28"/>
      <c r="T40" s="28"/>
      <c r="U40" s="28"/>
      <c r="V40" s="28"/>
      <c r="W40" s="28"/>
      <c r="X40" s="28"/>
      <c r="Y40" s="28"/>
      <c r="Z40" s="28"/>
      <c r="AA40" s="28"/>
      <c r="AB40" s="28"/>
      <c r="AC40" s="28"/>
      <c r="AD40" s="28"/>
      <c r="AE40" s="28"/>
      <c r="AF40" s="28"/>
      <c r="AG40" s="28"/>
      <c r="AH40" s="28"/>
      <c r="AI40" s="28"/>
      <c r="AJ40" s="28"/>
      <c r="AK40" s="28"/>
      <c r="AL40" s="28"/>
      <c r="AM40" s="28"/>
      <c r="AN40" s="28"/>
      <c r="AO40" s="28"/>
      <c r="AP40" s="28"/>
      <c r="AQ40" s="28"/>
      <c r="AR40" s="28"/>
      <c r="AS40" s="28"/>
      <c r="AT40" s="28"/>
      <c r="AU40" s="28"/>
      <c r="AV40" s="28"/>
      <c r="AW40" s="28"/>
      <c r="AX40" s="28"/>
      <c r="AY40" s="28"/>
      <c r="AZ40" s="28"/>
      <c r="BA40" s="28"/>
      <c r="BB40" s="28"/>
      <c r="BC40" s="28"/>
      <c r="BD40" s="28"/>
      <c r="BE40" s="28"/>
      <c r="BF40" s="28"/>
      <c r="BG40" s="28"/>
      <c r="BH40" s="28"/>
      <c r="BI40" s="28"/>
      <c r="BJ40" s="28"/>
      <c r="BK40" s="28"/>
      <c r="BL40" s="28"/>
      <c r="BM40" s="28"/>
      <c r="BN40" s="28"/>
      <c r="BO40" s="28"/>
      <c r="BP40" s="28"/>
      <c r="BQ40" s="28"/>
      <c r="BR40" s="28"/>
      <c r="BS40" s="28"/>
      <c r="BT40" s="28"/>
      <c r="BU40" s="28"/>
      <c r="BV40" s="28"/>
      <c r="BW40" s="28"/>
      <c r="BX40" s="28"/>
      <c r="BY40" s="28"/>
      <c r="BZ40" s="28"/>
      <c r="CA40" s="28"/>
      <c r="CB40" s="28"/>
      <c r="CC40" s="28"/>
      <c r="CD40" s="28"/>
      <c r="CE40" s="28"/>
      <c r="CF40" s="28"/>
      <c r="CG40" s="28"/>
      <c r="CH40" s="28"/>
      <c r="CI40" s="28"/>
      <c r="CJ40" s="28"/>
      <c r="CK40" s="28"/>
      <c r="CL40" s="28"/>
      <c r="CM40" s="28"/>
      <c r="CN40" s="28"/>
      <c r="CO40" s="28"/>
      <c r="CP40" s="28"/>
      <c r="CQ40" s="28"/>
      <c r="CR40" s="28"/>
      <c r="CS40" s="28"/>
      <c r="CT40" s="28"/>
      <c r="CU40" s="28"/>
      <c r="CV40" s="28"/>
      <c r="CW40" s="28"/>
      <c r="CX40" s="28"/>
      <c r="CY40" s="28"/>
      <c r="CZ40" s="28"/>
      <c r="DA40" s="28"/>
      <c r="DB40" s="28"/>
      <c r="DC40" s="28"/>
      <c r="DD40" s="28"/>
      <c r="DE40" s="28"/>
      <c r="DF40" s="28"/>
      <c r="DG40" s="28"/>
      <c r="DH40" s="28"/>
      <c r="DI40" s="28"/>
      <c r="DJ40" s="28"/>
      <c r="DK40" s="28"/>
      <c r="DL40" s="28"/>
      <c r="DM40" s="28"/>
      <c r="DN40" s="28"/>
      <c r="DO40" s="28"/>
      <c r="DP40" s="28"/>
      <c r="DQ40" s="28"/>
      <c r="DR40" s="28"/>
      <c r="DS40" s="28"/>
      <c r="DT40" s="28"/>
      <c r="DU40" s="28"/>
      <c r="DV40" s="28"/>
      <c r="DW40" s="28"/>
      <c r="DX40" s="28"/>
      <c r="DY40" s="28"/>
      <c r="DZ40" s="28"/>
      <c r="EA40" s="28"/>
      <c r="EB40" s="28"/>
      <c r="EC40" s="28"/>
      <c r="ED40" s="28"/>
      <c r="EE40" s="28"/>
      <c r="EF40" s="28"/>
      <c r="EG40" s="28"/>
      <c r="EH40" s="28"/>
      <c r="EI40" s="28"/>
      <c r="EJ40" s="28"/>
      <c r="EK40" s="28"/>
      <c r="EL40" s="28"/>
      <c r="EM40" s="28"/>
      <c r="EN40" s="28"/>
      <c r="EO40" s="28"/>
      <c r="EP40" s="28"/>
      <c r="EQ40" s="28"/>
      <c r="ER40" s="28"/>
      <c r="ES40" s="28"/>
      <c r="ET40" s="28"/>
      <c r="EU40" s="28"/>
      <c r="EV40" s="28"/>
      <c r="EW40" s="28"/>
      <c r="EX40" s="28"/>
      <c r="EY40" s="28"/>
      <c r="EZ40" s="28"/>
      <c r="FA40" s="28"/>
      <c r="FB40" s="28"/>
      <c r="FC40" s="28"/>
      <c r="FD40" s="28"/>
      <c r="FE40" s="28"/>
      <c r="FF40" s="28"/>
      <c r="FG40" s="28"/>
      <c r="FH40" s="28"/>
      <c r="FI40" s="28"/>
      <c r="FJ40" s="28"/>
      <c r="FK40" s="28"/>
      <c r="FL40" s="28"/>
      <c r="FM40" s="28"/>
      <c r="FN40" s="28"/>
      <c r="FO40" s="28"/>
      <c r="FP40" s="28"/>
      <c r="FQ40" s="28"/>
      <c r="FR40" s="28"/>
      <c r="FS40" s="28"/>
      <c r="FT40" s="28"/>
      <c r="FU40" s="28"/>
      <c r="FV40" s="28"/>
      <c r="FW40" s="28"/>
      <c r="FX40" s="28"/>
      <c r="FY40" s="28"/>
      <c r="FZ40" s="28"/>
      <c r="GA40" s="28"/>
      <c r="GB40" s="28"/>
      <c r="GC40" s="28"/>
      <c r="GD40" s="28"/>
      <c r="GE40" s="28"/>
      <c r="GF40" s="28"/>
      <c r="GG40" s="28"/>
      <c r="GH40" s="28"/>
      <c r="GI40" s="28"/>
      <c r="GJ40" s="28"/>
      <c r="GK40" s="28"/>
      <c r="GL40" s="28"/>
      <c r="GM40" s="28"/>
      <c r="GN40" s="28"/>
      <c r="GO40" s="28"/>
      <c r="GP40" s="28"/>
      <c r="GQ40" s="28"/>
      <c r="GR40" s="28"/>
      <c r="GS40" s="28"/>
      <c r="GT40" s="28"/>
      <c r="GU40" s="28"/>
      <c r="GV40" s="28"/>
      <c r="GW40" s="28"/>
      <c r="GX40" s="28"/>
      <c r="GY40" s="28"/>
      <c r="GZ40" s="28"/>
      <c r="HA40" s="28"/>
      <c r="HB40" s="28"/>
      <c r="HC40" s="28"/>
      <c r="HD40" s="28"/>
      <c r="HE40" s="28"/>
      <c r="HF40" s="28"/>
      <c r="HG40" s="28"/>
      <c r="HH40" s="28"/>
      <c r="HI40" s="28"/>
      <c r="HJ40" s="28"/>
      <c r="HK40" s="28"/>
      <c r="HL40" s="28"/>
      <c r="HM40" s="28"/>
      <c r="HN40" s="28"/>
      <c r="HO40" s="28"/>
      <c r="HP40" s="28"/>
      <c r="HQ40" s="28"/>
      <c r="HR40" s="28"/>
      <c r="HS40" s="28"/>
      <c r="HT40" s="28"/>
      <c r="HU40" s="28"/>
      <c r="HV40" s="28"/>
      <c r="HW40" s="28"/>
      <c r="HX40" s="28"/>
      <c r="HY40" s="28"/>
      <c r="HZ40" s="28"/>
      <c r="IA40" s="28"/>
      <c r="IB40" s="28"/>
      <c r="IC40" s="28"/>
      <c r="ID40" s="28"/>
      <c r="IE40" s="28"/>
      <c r="IF40" s="28"/>
      <c r="IG40" s="28"/>
      <c r="IH40" s="28"/>
      <c r="II40" s="28"/>
      <c r="IJ40" s="28"/>
      <c r="IK40" s="28"/>
      <c r="IL40" s="28"/>
      <c r="IM40" s="28"/>
      <c r="IN40" s="28"/>
      <c r="IO40" s="28"/>
      <c r="IP40" s="28"/>
      <c r="IQ40" s="28"/>
      <c r="IR40" s="28"/>
      <c r="IS40" s="28"/>
      <c r="IT40" s="28"/>
      <c r="IU40" s="28"/>
      <c r="IV40" s="28"/>
      <c r="IW40" s="28"/>
      <c r="IX40" s="28"/>
      <c r="IY40" s="28"/>
      <c r="IZ40" s="28"/>
      <c r="JA40" s="28"/>
      <c r="JB40" s="28"/>
      <c r="JC40" s="28"/>
      <c r="JD40" s="28"/>
      <c r="JE40" s="28"/>
      <c r="JF40" s="28"/>
      <c r="JG40" s="28"/>
      <c r="JH40" s="28"/>
      <c r="JI40" s="28"/>
      <c r="JJ40" s="28"/>
      <c r="JK40" s="28"/>
      <c r="JL40" s="28"/>
      <c r="JM40" s="28"/>
      <c r="JN40" s="28"/>
      <c r="JO40" s="28"/>
      <c r="JP40" s="28"/>
      <c r="JQ40" s="28"/>
      <c r="JR40" s="28"/>
      <c r="JS40" s="28"/>
      <c r="JT40" s="28"/>
      <c r="JU40" s="28"/>
      <c r="JV40" s="28"/>
      <c r="JW40" s="28"/>
      <c r="JX40" s="28"/>
      <c r="JY40" s="28"/>
      <c r="JZ40" s="28"/>
      <c r="KA40" s="28"/>
      <c r="KB40" s="28"/>
      <c r="KC40" s="28"/>
      <c r="KD40" s="28"/>
      <c r="KE40" s="28"/>
      <c r="KF40" s="28"/>
      <c r="KG40" s="28"/>
      <c r="KH40" s="28"/>
      <c r="KI40" s="28"/>
      <c r="KJ40" s="28"/>
      <c r="KK40" s="28"/>
      <c r="KL40" s="28"/>
      <c r="KM40" s="28"/>
      <c r="KN40" s="28"/>
      <c r="KO40" s="28"/>
      <c r="KP40" s="28"/>
      <c r="KQ40" s="28"/>
      <c r="KR40" s="28"/>
      <c r="KS40" s="28"/>
      <c r="KT40" s="28"/>
      <c r="KU40" s="28"/>
      <c r="KV40" s="28"/>
      <c r="KW40" s="28"/>
      <c r="KX40" s="28"/>
      <c r="KY40" s="28"/>
      <c r="KZ40" s="28"/>
      <c r="LA40" s="28"/>
      <c r="LB40" s="28"/>
      <c r="LC40" s="28"/>
      <c r="LD40" s="28"/>
      <c r="LE40" s="28"/>
      <c r="LF40" s="28"/>
      <c r="LG40" s="28"/>
      <c r="LH40" s="28"/>
      <c r="LI40" s="28"/>
      <c r="LJ40" s="28"/>
      <c r="LK40" s="28"/>
      <c r="LL40" s="28"/>
      <c r="LM40" s="28"/>
      <c r="LN40" s="28"/>
      <c r="LO40" s="28"/>
      <c r="LP40" s="28"/>
      <c r="LQ40" s="28"/>
      <c r="LR40" s="28"/>
      <c r="LS40" s="28"/>
      <c r="LT40" s="28"/>
      <c r="LU40" s="28"/>
      <c r="LV40" s="28"/>
      <c r="LW40" s="28"/>
      <c r="LX40" s="28"/>
      <c r="LY40" s="28"/>
      <c r="LZ40" s="28"/>
      <c r="MA40" s="28"/>
      <c r="MB40" s="28"/>
      <c r="MC40" s="28"/>
      <c r="MD40" s="28"/>
      <c r="ME40" s="28"/>
      <c r="MF40" s="28"/>
      <c r="MG40" s="28"/>
      <c r="MH40" s="28"/>
      <c r="MI40" s="28"/>
      <c r="MJ40" s="28"/>
      <c r="MK40" s="28"/>
      <c r="ML40" s="28"/>
      <c r="MM40" s="28"/>
      <c r="MN40" s="28"/>
      <c r="MO40" s="28"/>
      <c r="MP40" s="28"/>
      <c r="MQ40" s="28"/>
      <c r="MR40" s="28"/>
      <c r="MS40" s="28"/>
      <c r="MT40" s="28"/>
      <c r="MU40" s="28"/>
      <c r="MV40" s="28"/>
      <c r="MW40" s="28"/>
      <c r="MX40" s="28"/>
      <c r="MY40" s="28"/>
      <c r="MZ40" s="28"/>
      <c r="NA40" s="28"/>
      <c r="NB40" s="28"/>
      <c r="NC40" s="28"/>
      <c r="ND40" s="28"/>
      <c r="NE40" s="28"/>
      <c r="NF40" s="28"/>
      <c r="NG40" s="28"/>
      <c r="NH40" s="28"/>
      <c r="NI40" s="28"/>
      <c r="NJ40" s="28"/>
      <c r="NK40" s="28"/>
      <c r="NL40" s="28"/>
      <c r="NM40" s="28"/>
      <c r="NN40" s="28"/>
      <c r="NO40" s="28"/>
      <c r="NP40" s="28"/>
      <c r="NQ40" s="28"/>
      <c r="NR40" s="28"/>
      <c r="NS40" s="28"/>
      <c r="NT40" s="28"/>
      <c r="NU40" s="28"/>
      <c r="NV40" s="28"/>
      <c r="NW40" s="28"/>
      <c r="NX40" s="28"/>
      <c r="NY40" s="28"/>
      <c r="NZ40" s="28"/>
      <c r="OA40" s="28"/>
      <c r="OB40" s="28"/>
      <c r="OC40" s="28"/>
      <c r="OD40" s="28"/>
      <c r="OE40" s="28"/>
      <c r="OF40" s="28"/>
      <c r="OG40" s="28"/>
      <c r="OH40" s="28"/>
      <c r="OI40" s="28"/>
      <c r="OJ40" s="28"/>
      <c r="OK40" s="28"/>
      <c r="OL40" s="28"/>
      <c r="OM40" s="28"/>
      <c r="ON40" s="28"/>
      <c r="OO40" s="28"/>
      <c r="OP40" s="28"/>
      <c r="OQ40" s="28"/>
      <c r="OR40" s="28"/>
      <c r="OS40" s="28"/>
      <c r="OT40" s="28"/>
      <c r="OU40" s="28"/>
      <c r="OV40" s="28"/>
      <c r="OW40" s="28"/>
      <c r="OX40" s="28"/>
      <c r="OY40" s="28"/>
      <c r="OZ40" s="28"/>
      <c r="PA40" s="28"/>
      <c r="PB40" s="28"/>
      <c r="PC40" s="28"/>
      <c r="PD40" s="28"/>
      <c r="PE40" s="28"/>
      <c r="PF40" s="28"/>
      <c r="PG40" s="28"/>
      <c r="PH40" s="28"/>
      <c r="PI40" s="28"/>
      <c r="PJ40" s="28"/>
      <c r="PK40" s="28"/>
      <c r="PL40" s="28"/>
      <c r="PM40" s="28"/>
      <c r="PN40" s="28"/>
      <c r="PO40" s="28"/>
      <c r="PP40" s="28"/>
      <c r="PQ40" s="28"/>
      <c r="PR40" s="28"/>
      <c r="PS40" s="28"/>
      <c r="PT40" s="28"/>
      <c r="PU40" s="28"/>
      <c r="PV40" s="28"/>
      <c r="PW40" s="28"/>
      <c r="PX40" s="28"/>
      <c r="PY40" s="28"/>
      <c r="PZ40" s="28"/>
      <c r="QA40" s="28"/>
      <c r="QB40" s="28"/>
      <c r="QC40" s="28"/>
      <c r="QD40" s="28"/>
      <c r="QE40" s="28"/>
      <c r="QF40" s="28"/>
      <c r="QG40" s="28"/>
      <c r="QH40" s="28"/>
      <c r="QI40" s="28"/>
      <c r="QJ40" s="28"/>
      <c r="QK40" s="28"/>
      <c r="QL40" s="28"/>
      <c r="QM40" s="28"/>
      <c r="QN40" s="28"/>
      <c r="QO40" s="28"/>
      <c r="QP40" s="28"/>
      <c r="QQ40" s="28"/>
      <c r="QR40" s="28"/>
      <c r="QS40" s="28"/>
      <c r="QT40" s="28"/>
      <c r="QU40" s="28"/>
      <c r="QV40" s="28"/>
      <c r="QW40" s="28"/>
      <c r="QX40" s="28"/>
      <c r="QY40" s="28"/>
      <c r="QZ40" s="28"/>
      <c r="RA40" s="28"/>
      <c r="RB40" s="28"/>
      <c r="RC40" s="28"/>
      <c r="RD40" s="28"/>
      <c r="RE40" s="28"/>
      <c r="RF40" s="28"/>
      <c r="RG40" s="28"/>
      <c r="RH40" s="28"/>
      <c r="RI40" s="28"/>
      <c r="RJ40" s="28"/>
      <c r="RK40" s="28"/>
      <c r="RL40" s="28"/>
      <c r="RM40" s="28"/>
      <c r="RN40" s="28"/>
      <c r="RO40" s="28"/>
      <c r="RP40" s="28"/>
      <c r="RQ40" s="28"/>
      <c r="RR40" s="28"/>
      <c r="RS40" s="28"/>
      <c r="RT40" s="28"/>
      <c r="RU40" s="28"/>
      <c r="RV40" s="28"/>
      <c r="RW40" s="28"/>
      <c r="RX40" s="28"/>
      <c r="RY40" s="28"/>
      <c r="RZ40" s="28"/>
      <c r="SA40" s="28"/>
      <c r="SB40" s="28"/>
      <c r="SC40" s="28"/>
      <c r="SD40" s="28"/>
      <c r="SE40" s="28"/>
      <c r="SF40" s="28"/>
      <c r="SG40" s="28"/>
      <c r="SH40" s="28"/>
      <c r="SI40" s="28"/>
      <c r="SJ40" s="28"/>
      <c r="SK40" s="28"/>
      <c r="SL40" s="28"/>
      <c r="SM40" s="28"/>
      <c r="SN40" s="28"/>
      <c r="SO40" s="28"/>
      <c r="SP40" s="28"/>
      <c r="SQ40" s="28"/>
      <c r="SR40" s="28"/>
      <c r="SS40" s="28"/>
      <c r="ST40" s="28"/>
      <c r="SU40" s="28"/>
      <c r="SV40" s="28"/>
      <c r="SW40" s="28"/>
      <c r="SX40" s="28"/>
      <c r="SY40" s="28"/>
      <c r="SZ40" s="28"/>
      <c r="TA40" s="28"/>
      <c r="TB40" s="28"/>
      <c r="TC40" s="28"/>
      <c r="TD40" s="28"/>
      <c r="TE40" s="28"/>
      <c r="TF40" s="28"/>
      <c r="TG40" s="28"/>
      <c r="TH40" s="28"/>
      <c r="TI40" s="28"/>
      <c r="TJ40" s="28"/>
      <c r="TK40" s="28"/>
      <c r="TL40" s="28"/>
      <c r="TM40" s="28"/>
      <c r="TN40" s="28"/>
      <c r="TO40" s="28"/>
      <c r="TP40" s="28"/>
      <c r="TQ40" s="28"/>
      <c r="TR40" s="28"/>
      <c r="TS40" s="28"/>
      <c r="TT40" s="28"/>
      <c r="TU40" s="28"/>
      <c r="TV40" s="28"/>
      <c r="TW40" s="28"/>
      <c r="TX40" s="28"/>
      <c r="TY40" s="28"/>
      <c r="TZ40" s="28"/>
      <c r="UA40" s="28"/>
      <c r="UB40" s="28"/>
      <c r="UC40" s="28"/>
      <c r="UD40" s="28"/>
      <c r="UE40" s="28"/>
      <c r="UF40" s="28"/>
      <c r="UG40" s="28"/>
      <c r="UH40" s="28"/>
      <c r="UI40" s="28"/>
      <c r="UJ40" s="28"/>
      <c r="UK40" s="28"/>
      <c r="UL40" s="28"/>
      <c r="UM40" s="28"/>
      <c r="UN40" s="28"/>
      <c r="UO40" s="28"/>
      <c r="UP40" s="28"/>
      <c r="UQ40" s="28"/>
      <c r="UR40" s="28"/>
      <c r="US40" s="28"/>
      <c r="UT40" s="28"/>
      <c r="UU40" s="28"/>
      <c r="UV40" s="28"/>
      <c r="UW40" s="28"/>
      <c r="UX40" s="28"/>
      <c r="UY40" s="28"/>
      <c r="UZ40" s="28"/>
      <c r="VA40" s="28"/>
      <c r="VB40" s="28"/>
      <c r="VC40" s="28"/>
      <c r="VD40" s="28"/>
      <c r="VE40" s="28"/>
      <c r="VF40" s="28"/>
      <c r="VG40" s="28"/>
      <c r="VH40" s="28"/>
      <c r="VI40" s="28"/>
      <c r="VJ40" s="28"/>
      <c r="VK40" s="28"/>
      <c r="VL40" s="28"/>
      <c r="VM40" s="28"/>
      <c r="VN40" s="28"/>
      <c r="VO40" s="28"/>
      <c r="VP40" s="28"/>
      <c r="VQ40" s="28"/>
      <c r="VR40" s="28"/>
      <c r="VS40" s="28"/>
      <c r="VT40" s="28"/>
      <c r="VU40" s="28"/>
      <c r="VV40" s="28"/>
      <c r="VW40" s="28"/>
      <c r="VX40" s="28"/>
      <c r="VY40" s="28"/>
      <c r="VZ40" s="28"/>
      <c r="WA40" s="28"/>
      <c r="WB40" s="28"/>
      <c r="WC40" s="28"/>
      <c r="WD40" s="28"/>
      <c r="WE40" s="28"/>
      <c r="WF40" s="28"/>
      <c r="WG40" s="28"/>
      <c r="WH40" s="28"/>
      <c r="WI40" s="28"/>
      <c r="WJ40" s="28"/>
      <c r="WK40" s="28"/>
      <c r="WL40" s="28"/>
      <c r="WM40" s="28"/>
      <c r="WN40" s="28"/>
      <c r="WO40" s="28"/>
      <c r="WP40" s="28"/>
      <c r="WQ40" s="28"/>
      <c r="WR40" s="28"/>
      <c r="WS40" s="28"/>
      <c r="WT40" s="28"/>
      <c r="WU40" s="28"/>
      <c r="WV40" s="28"/>
      <c r="WW40" s="28"/>
      <c r="WX40" s="28"/>
      <c r="WY40" s="28"/>
      <c r="WZ40" s="28"/>
      <c r="XA40" s="28"/>
      <c r="XB40" s="28"/>
      <c r="XC40" s="28"/>
      <c r="XD40" s="28"/>
      <c r="XE40" s="28"/>
      <c r="XF40" s="28"/>
      <c r="XG40" s="28"/>
      <c r="XH40" s="28"/>
      <c r="XI40" s="28"/>
      <c r="XJ40" s="28"/>
      <c r="XK40" s="28"/>
      <c r="XL40" s="28"/>
      <c r="XM40" s="28"/>
      <c r="XN40" s="28"/>
      <c r="XO40" s="28"/>
      <c r="XP40" s="28"/>
      <c r="XQ40" s="28"/>
      <c r="XR40" s="28"/>
      <c r="XS40" s="28"/>
      <c r="XT40" s="28"/>
      <c r="XU40" s="28"/>
      <c r="XV40" s="28"/>
      <c r="XW40" s="28"/>
      <c r="XX40" s="28"/>
      <c r="XY40" s="28"/>
      <c r="XZ40" s="28"/>
      <c r="YA40" s="28"/>
      <c r="YB40" s="28"/>
      <c r="YC40" s="28"/>
      <c r="YD40" s="28"/>
      <c r="YE40" s="28"/>
      <c r="YF40" s="28"/>
      <c r="YG40" s="28"/>
      <c r="YH40" s="28"/>
      <c r="YI40" s="28"/>
      <c r="YJ40" s="28"/>
      <c r="YK40" s="28"/>
      <c r="YL40" s="28"/>
      <c r="YM40" s="28"/>
      <c r="YN40" s="28"/>
      <c r="YO40" s="28"/>
      <c r="YP40" s="28"/>
      <c r="YQ40" s="28"/>
      <c r="YR40" s="28"/>
      <c r="YS40" s="28"/>
      <c r="YT40" s="28"/>
      <c r="YU40" s="28"/>
      <c r="YV40" s="28"/>
      <c r="YW40" s="28"/>
      <c r="YX40" s="28"/>
      <c r="YY40" s="28"/>
      <c r="YZ40" s="28"/>
      <c r="ZA40" s="28"/>
      <c r="ZB40" s="28"/>
      <c r="ZC40" s="28"/>
      <c r="ZD40" s="28"/>
      <c r="ZE40" s="28"/>
      <c r="ZF40" s="28"/>
      <c r="ZG40" s="28"/>
      <c r="ZH40" s="28"/>
      <c r="ZI40" s="28"/>
      <c r="ZJ40" s="28"/>
      <c r="ZK40" s="28"/>
      <c r="ZL40" s="28"/>
      <c r="ZM40" s="28"/>
      <c r="ZN40" s="28"/>
      <c r="ZO40" s="28"/>
      <c r="ZP40" s="28"/>
      <c r="ZQ40" s="28"/>
      <c r="ZR40" s="28"/>
      <c r="ZS40" s="28"/>
      <c r="ZT40" s="28"/>
      <c r="ZU40" s="28"/>
      <c r="ZV40" s="28"/>
      <c r="ZW40" s="28"/>
      <c r="ZX40" s="28"/>
      <c r="ZY40" s="28"/>
      <c r="ZZ40" s="28"/>
      <c r="AAA40" s="28"/>
      <c r="AAB40" s="28"/>
      <c r="AAC40" s="28"/>
      <c r="AAD40" s="28"/>
      <c r="AAE40" s="28"/>
      <c r="AAF40" s="28"/>
      <c r="AAG40" s="28"/>
      <c r="AAH40" s="28"/>
      <c r="AAI40" s="28"/>
      <c r="AAJ40" s="28"/>
      <c r="AAK40" s="28"/>
      <c r="AAL40" s="28"/>
      <c r="AAM40" s="28"/>
      <c r="AAN40" s="28"/>
      <c r="AAO40" s="28"/>
      <c r="AAP40" s="28"/>
      <c r="AAQ40" s="28"/>
      <c r="AAR40" s="28"/>
      <c r="AAS40" s="28"/>
      <c r="AAT40" s="28"/>
      <c r="AAU40" s="28"/>
      <c r="AAV40" s="28"/>
      <c r="AAW40" s="28"/>
      <c r="AAX40" s="28"/>
      <c r="AAY40" s="28"/>
      <c r="AAZ40" s="28"/>
      <c r="ABA40" s="28"/>
      <c r="ABB40" s="28"/>
      <c r="ABC40" s="28"/>
      <c r="ABD40" s="28"/>
      <c r="ABE40" s="28"/>
      <c r="ABF40" s="28"/>
      <c r="ABG40" s="28"/>
      <c r="ABH40" s="28"/>
      <c r="ABI40" s="28"/>
      <c r="ABJ40" s="28"/>
      <c r="ABK40" s="28"/>
      <c r="ABL40" s="28"/>
      <c r="ABM40" s="28"/>
      <c r="ABN40" s="28"/>
      <c r="ABO40" s="28"/>
      <c r="ABP40" s="28"/>
      <c r="ABQ40" s="28"/>
      <c r="ABR40" s="28"/>
      <c r="ABS40" s="28"/>
      <c r="ABT40" s="28"/>
      <c r="ABU40" s="28"/>
      <c r="ABV40" s="28"/>
      <c r="ABW40" s="28"/>
      <c r="ABX40" s="28"/>
      <c r="ABY40" s="28"/>
      <c r="ABZ40" s="28"/>
      <c r="ACA40" s="28"/>
      <c r="ACB40" s="28"/>
      <c r="ACC40" s="28"/>
      <c r="ACD40" s="28"/>
    </row>
    <row r="41" spans="1:758" ht="38.25" customHeight="1" x14ac:dyDescent="0.2">
      <c r="A41" s="22">
        <v>38</v>
      </c>
      <c r="B41" s="45" t="s">
        <v>198</v>
      </c>
      <c r="C41" s="46">
        <v>0.66639999999999999</v>
      </c>
      <c r="D41" s="47" t="s">
        <v>118</v>
      </c>
    </row>
    <row r="42" spans="1:758" ht="38.25" customHeight="1" x14ac:dyDescent="0.2">
      <c r="A42" s="18">
        <v>39</v>
      </c>
      <c r="B42" s="45" t="s">
        <v>199</v>
      </c>
      <c r="C42" s="46">
        <v>0.66639999999999999</v>
      </c>
      <c r="D42" s="47" t="s">
        <v>118</v>
      </c>
    </row>
    <row r="43" spans="1:758" ht="151.5" customHeight="1" x14ac:dyDescent="0.2">
      <c r="A43" s="22">
        <v>40</v>
      </c>
      <c r="B43" s="45" t="s">
        <v>200</v>
      </c>
      <c r="C43" s="46">
        <v>0.66639999999999999</v>
      </c>
      <c r="D43" s="47" t="s">
        <v>118</v>
      </c>
    </row>
    <row r="44" spans="1:758" ht="59.25" customHeight="1" x14ac:dyDescent="0.2">
      <c r="A44" s="22">
        <v>41</v>
      </c>
      <c r="B44" s="45" t="s">
        <v>201</v>
      </c>
      <c r="C44" s="46">
        <v>0.66639999999999999</v>
      </c>
      <c r="D44" s="47" t="s">
        <v>118</v>
      </c>
    </row>
    <row r="45" spans="1:758" ht="136.5" customHeight="1" x14ac:dyDescent="0.2">
      <c r="A45" s="18">
        <v>42</v>
      </c>
      <c r="B45" s="45" t="s">
        <v>202</v>
      </c>
      <c r="C45" s="46">
        <v>0.66639999999999999</v>
      </c>
      <c r="D45" s="47" t="s">
        <v>118</v>
      </c>
    </row>
    <row r="46" spans="1:758" ht="66.75" customHeight="1" x14ac:dyDescent="0.2">
      <c r="A46" s="22">
        <v>43</v>
      </c>
      <c r="B46" s="45" t="s">
        <v>203</v>
      </c>
      <c r="C46" s="46">
        <v>0.66639999999999999</v>
      </c>
      <c r="D46" s="47" t="s">
        <v>118</v>
      </c>
    </row>
    <row r="47" spans="1:758" ht="99.75" customHeight="1" x14ac:dyDescent="0.2">
      <c r="A47" s="22">
        <v>44</v>
      </c>
      <c r="B47" s="45" t="s">
        <v>204</v>
      </c>
      <c r="C47" s="46">
        <v>0.66639999999999999</v>
      </c>
      <c r="D47" s="47" t="s">
        <v>118</v>
      </c>
    </row>
    <row r="48" spans="1:758" ht="78.75" customHeight="1" x14ac:dyDescent="0.2">
      <c r="A48" s="18">
        <v>45</v>
      </c>
      <c r="B48" s="45" t="s">
        <v>205</v>
      </c>
      <c r="C48" s="46">
        <v>0.66639999999999999</v>
      </c>
      <c r="D48" s="47" t="s">
        <v>118</v>
      </c>
    </row>
    <row r="49" spans="1:4" ht="84.75" customHeight="1" x14ac:dyDescent="0.2">
      <c r="A49" s="22">
        <v>46</v>
      </c>
      <c r="B49" s="49" t="s">
        <v>206</v>
      </c>
      <c r="C49" s="46">
        <v>0.66639999999999999</v>
      </c>
      <c r="D49" s="50" t="s">
        <v>118</v>
      </c>
    </row>
    <row r="51" spans="1:4" x14ac:dyDescent="0.2">
      <c r="B51" s="8"/>
    </row>
    <row r="52" spans="1:4" x14ac:dyDescent="0.2">
      <c r="B52" s="8"/>
    </row>
    <row r="53" spans="1:4" x14ac:dyDescent="0.2">
      <c r="B53" s="8"/>
    </row>
    <row r="54" spans="1:4" ht="39" customHeight="1" x14ac:dyDescent="0.2">
      <c r="B54" s="8"/>
    </row>
    <row r="55" spans="1:4" x14ac:dyDescent="0.2">
      <c r="B55" s="8"/>
    </row>
    <row r="56" spans="1:4" x14ac:dyDescent="0.2">
      <c r="B56" s="8"/>
    </row>
  </sheetData>
  <pageMargins left="0.7" right="0.7" top="0.75" bottom="0.75" header="0.51180555555555496" footer="0.51180555555555496"/>
  <pageSetup paperSize="5" firstPageNumber="0" orientation="landscape" horizontalDpi="300" verticalDpi="300" r:id="rId1"/>
</worksheet>
</file>

<file path=docProps/app.xml><?xml version="1.0" encoding="utf-8"?>
<Properties xmlns="http://schemas.openxmlformats.org/officeDocument/2006/extended-properties" xmlns:vt="http://schemas.openxmlformats.org/officeDocument/2006/docPropsVTypes">
  <Template/>
  <TotalTime>4</TotalTime>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 Vip</cp:lastModifiedBy>
  <cp:revision>1</cp:revision>
  <cp:lastPrinted>2019-03-07T17:42:49Z</cp:lastPrinted>
  <dcterms:created xsi:type="dcterms:W3CDTF">2018-06-19T14:49:47Z</dcterms:created>
  <dcterms:modified xsi:type="dcterms:W3CDTF">2019-09-06T23:05:00Z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14.0300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